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<sst xmlns="http://schemas.openxmlformats.org/spreadsheetml/2006/main" count="6592" uniqueCount="2430">
  <si>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</si>
  <si>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</si>
  <si>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</si>
  <si>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</si>
  <si>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</si>
  <si>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</si>
  <si>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</si>
  <si>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</si>
  <si>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</si>
  <si>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</si>
  <si>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</si>
  <si>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</si>
  <si>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</si>
  <si>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</si>
  <si>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</si>
  <si>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</si>
  <si>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</si>
  <si>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</si>
  <si>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</si>
  <si>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</si>
  <si>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</si>
  <si>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</si>
  <si>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</si>
  <si>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</si>
  <si>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</si>
  <si>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</si>
  <si>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</si>
  <si>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</si>
  <si>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</si>
  <si>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</si>
  <si>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</si>
  <si>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</si>
  <si>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</si>
  <si>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</si>
  <si>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</si>
  <si>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</si>
  <si>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</si>
  <si>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</si>
  <si>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</si>
  <si>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</si>
  <si>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</si>
  <si>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</si>
  <si>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</si>
  <si>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</si>
  <si>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</si>
  <si>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</si>
  <si>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</si>
  <si>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</si>
  <si>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</si>
  <si>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</si>
  <si>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</si>
  <si>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</si>
  <si>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</si>
  <si>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</si>
  <si>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</si>
  <si>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</si>
  <si>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</si>
  <si>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</si>
  <si>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</si>
  <si>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</si>
  <si>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</si>
  <si>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</si>
  <si>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</si>
  <si>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</si>
  <si>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</si>
  <si>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</si>
  <si>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</si>
  <si>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</si>
  <si>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</si>
  <si>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</si>
  <si>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</si>
  <si>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</si>
  <si>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</si>
  <si>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</si>
  <si>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</si>
  <si>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</si>
  <si>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</si>
  <si>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</si>
  <si>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</si>
  <si>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</si>
  <si>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</si>
  <si>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</si>
  <si>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</si>
  <si>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</si>
  <si>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</si>
  <si>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</si>
  <si>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</si>
  <si>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</si>
  <si>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</si>
  <si>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</si>
  <si>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</si>
  <si>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</si>
  <si>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</si>
  <si>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</si>
  <si>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</si>
  <si>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</si>
  <si>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</si>
  <si>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</si>
  <si>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</si>
  <si>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</si>
  <si>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</si>
  <si>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</si>
  <si>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</si>
  <si>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</si>
  <si>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</si>
  <si>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</si>
  <si>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</si>
  <si>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</si>
  <si>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</si>
  <si>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</si>
  <si>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</si>
  <si>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</si>
  <si>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</si>
  <si>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</si>
  <si>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</si>
  <si>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</si>
  <si>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</si>
  <si>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</si>
  <si>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</si>
  <si>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</si>
  <si>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</si>
  <si>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</si>
  <si>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</si>
  <si>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</si>
  <si>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</si>
  <si>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</si>
  <si>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</si>
  <si>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</si>
  <si>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</si>
  <si>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</si>
  <si>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</si>
  <si>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</si>
  <si>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</si>
  <si>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</si>
  <si>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</si>
  <si>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</si>
  <si>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</si>
  <si>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</si>
  <si>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</si>
  <si>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</si>
  <si>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</si>
  <si>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</si>
  <si>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</si>
  <si>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</si>
  <si>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</si>
  <si>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</si>
  <si>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</si>
  <si>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</si>
  <si>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</si>
  <si>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</si>
  <si>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</si>
  <si>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</si>
  <si>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</si>
  <si>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</si>
  <si>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</si>
  <si>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</si>
  <si>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</si>
  <si>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</si>
  <si>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</si>
  <si>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</si>
  <si>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</si>
  <si>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</si>
  <si>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</si>
  <si>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</si>
  <si>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</si>
  <si>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</si>
  <si>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</si>
  <si>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</si>
  <si>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</si>
  <si>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</si>
  <si>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</si>
  <si>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</si>
  <si>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</si>
  <si>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</si>
  <si>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</si>
  <si>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</si>
  <si>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</si>
  <si>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</si>
  <si>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</si>
  <si>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</si>
  <si>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</si>
  <si>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</si>
  <si>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</si>
  <si>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</si>
  <si>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</si>
  <si>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</si>
  <si>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</si>
  <si>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</si>
  <si>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</si>
  <si>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</si>
  <si>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</si>
  <si>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</si>
  <si>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</si>
  <si>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</si>
  <si>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</si>
  <si>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</si>
  <si>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</si>
  <si>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</si>
  <si>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</si>
  <si>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</si>
  <si>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</si>
  <si>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</si>
  <si>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</si>
  <si>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</si>
  <si>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</si>
  <si>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</si>
  <si>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</si>
  <si>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</si>
  <si>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</si>
  <si>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</si>
  <si>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</si>
  <si>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</si>
  <si>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</si>
  <si>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</si>
  <si>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</si>
  <si>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</si>
  <si>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</si>
  <si>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</si>
  <si>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</si>
  <si>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</si>
  <si>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</si>
  <si>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</si>
  <si>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</si>
  <si>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</si>
  <si>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</si>
  <si>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</si>
  <si>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</si>
  <si>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</si>
  <si>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</si>
  <si>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</si>
  <si>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</si>
  <si>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</si>
  <si>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</si>
  <si>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</si>
  <si>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</si>
  <si>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</si>
  <si>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</si>
  <si>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</si>
  <si>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</si>
  <si>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</si>
  <si>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</si>
  <si>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</si>
  <si>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</si>
  <si>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</si>
  <si>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</si>
  <si>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</si>
  <si>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</si>
  <si>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</si>
  <si>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</si>
  <si>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</si>
  <si>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</si>
  <si>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</si>
  <si>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</si>
  <si>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</si>
  <si>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</si>
  <si>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</si>
  <si>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</si>
  <si>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</si>
  <si>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</si>
  <si>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</si>
  <si>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</si>
  <si>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</si>
  <si>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</si>
  <si>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</si>
  <si>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</si>
  <si>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</si>
  <si>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</si>
  <si>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</si>
  <si>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</si>
  <si>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</si>
  <si>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</si>
  <si>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</si>
  <si>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</si>
  <si>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</si>
  <si>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</si>
  <si>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</si>
  <si>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</si>
  <si>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</si>
  <si>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</si>
  <si>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</si>
  <si>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</si>
  <si>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</si>
  <si>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</si>
  <si>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</si>
  <si>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</si>
  <si>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</si>
  <si>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</si>
  <si>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</si>
  <si>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</si>
  <si>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</si>
  <si>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</si>
  <si>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</si>
  <si>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</si>
  <si>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</si>
  <si>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</si>
  <si>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</si>
  <si>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</si>
  <si>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</si>
  <si>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</si>
  <si>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</si>
  <si>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</si>
  <si>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</si>
  <si>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</si>
  <si>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</si>
  <si>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</si>
  <si>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</si>
  <si>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</si>
  <si>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</si>
  <si>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</si>
  <si>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</si>
  <si>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</si>
  <si>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</si>
  <si>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</si>
  <si>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</si>
  <si>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</si>
  <si>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</si>
  <si>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</si>
  <si>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</si>
  <si>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</si>
  <si>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</si>
  <si>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</si>
  <si>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</si>
  <si>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</si>
  <si>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</si>
  <si>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</si>
  <si>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</si>
  <si>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</si>
  <si>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</si>
  <si>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</si>
  <si>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</si>
  <si>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</si>
  <si>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</si>
  <si>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</si>
  <si>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</si>
  <si>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</si>
  <si>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</si>
  <si>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</si>
  <si>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</si>
  <si>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</si>
  <si>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</si>
  <si>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</si>
  <si>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</si>
  <si>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</si>
  <si>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</si>
  <si>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</si>
  <si>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</si>
  <si>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</si>
  <si>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</si>
  <si>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</si>
  <si>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</si>
  <si>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</si>
  <si>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</si>
  <si>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</si>
  <si>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</si>
  <si>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</si>
  <si>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</si>
  <si>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</si>
  <si>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</si>
  <si>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</si>
  <si>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</si>
  <si>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</si>
  <si>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</si>
  <si>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</si>
  <si>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</si>
  <si>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</si>
  <si>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</si>
  <si>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</si>
  <si>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</si>
  <si>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</si>
  <si>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</si>
  <si>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</si>
  <si>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</si>
  <si>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</si>
  <si>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</si>
  <si>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</si>
  <si>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</si>
  <si>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</si>
  <si>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</si>
  <si>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</si>
  <si>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</si>
  <si>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</si>
  <si>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</si>
  <si>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</si>
  <si>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</si>
  <si>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</si>
  <si>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</si>
  <si>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</si>
  <si>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</si>
  <si>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</si>
  <si>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</si>
  <si>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</si>
  <si>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</si>
  <si>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</si>
  <si>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</si>
  <si>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</si>
  <si>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</si>
  <si>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</si>
  <si>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</si>
  <si>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</si>
  <si>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</si>
  <si>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</si>
  <si>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</si>
  <si>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</si>
  <si>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</si>
  <si>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</si>
  <si>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</si>
  <si>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</si>
  <si>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</si>
  <si>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</si>
  <si>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</si>
  <si>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</si>
  <si>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</si>
  <si>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</si>
  <si>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</si>
  <si>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</si>
  <si>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</si>
  <si>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</si>
  <si>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</si>
  <si>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</si>
  <si>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</si>
  <si>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</si>
  <si>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</si>
  <si>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</si>
  <si>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</si>
  <si>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</si>
  <si>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</si>
  <si>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</si>
  <si>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</si>
  <si>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</si>
  <si>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</si>
  <si>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</si>
  <si>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</si>
  <si>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</si>
  <si>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</si>
  <si>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</si>
  <si>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</si>
  <si>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</si>
  <si>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</si>
  <si>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</si>
  <si>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</si>
  <si>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</si>
  <si>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</si>
  <si>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</si>
  <si>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</si>
  <si>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</si>
  <si>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</si>
  <si>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</si>
  <si>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</si>
  <si>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</si>
  <si>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</si>
  <si>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</si>
  <si>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</si>
  <si>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</si>
  <si>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</si>
  <si>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</si>
  <si>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</si>
  <si>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</si>
  <si>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</si>
  <si>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</si>
  <si>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</si>
  <si>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</si>
  <si>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</si>
  <si>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</si>
  <si>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</si>
  <si>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</si>
  <si>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</si>
  <si>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</si>
  <si>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</si>
  <si>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</si>
  <si>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</si>
  <si>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</si>
  <si>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</si>
  <si>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</si>
  <si>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</si>
  <si>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</si>
  <si>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</si>
  <si>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</si>
  <si>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</si>
  <si>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</si>
  <si>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</si>
  <si>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</si>
  <si>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</si>
  <si>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</si>
  <si>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</si>
  <si>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</si>
  <si>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</si>
  <si>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</si>
  <si>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</si>
  <si>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</si>
  <si>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</si>
  <si>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</si>
  <si>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</si>
  <si>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</si>
  <si>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</si>
  <si>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</si>
  <si>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</si>
  <si>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</si>
  <si>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</si>
  <si>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</si>
  <si>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</si>
  <si>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</si>
  <si>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</si>
  <si>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</si>
  <si>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</si>
  <si>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</si>
  <si>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</si>
  <si>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</si>
  <si>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</si>
  <si>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</si>
  <si>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</si>
  <si>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</si>
  <si>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</si>
  <si>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</si>
  <si>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</si>
  <si>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</si>
  <si>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</si>
  <si>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</si>
  <si>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</si>
  <si>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</si>
  <si>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</si>
  <si>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</si>
  <si>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</si>
  <si>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</si>
  <si>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</si>
  <si>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</si>
  <si>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</si>
  <si>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</si>
  <si>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</si>
  <si>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</si>
  <si>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</si>
  <si>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</si>
  <si>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</si>
  <si>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</si>
  <si>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</si>
  <si>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</si>
  <si>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</si>
  <si>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</si>
  <si>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</si>
  <si>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</si>
  <si>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</si>
  <si>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</si>
  <si>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</si>
  <si>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</si>
  <si>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</si>
  <si>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</si>
  <si>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</si>
  <si>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</si>
  <si>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</si>
  <si>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</si>
  <si>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</si>
  <si>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</si>
  <si>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</si>
  <si>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</si>
  <si>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</si>
  <si>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</si>
  <si>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</si>
  <si>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</si>
  <si>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</si>
  <si>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</si>
  <si>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</si>
  <si>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</si>
  <si>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</si>
  <si>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</si>
  <si>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</si>
  <si>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</si>
  <si>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</si>
  <si>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</si>
  <si>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</si>
  <si>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</si>
  <si>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</si>
  <si>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</si>
  <si>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</si>
  <si>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</si>
  <si>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</si>
  <si>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</si>
  <si>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</si>
  <si>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</si>
  <si>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</si>
  <si>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</si>
  <si>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</si>
  <si>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</si>
  <si>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</si>
  <si>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</si>
  <si>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</si>
  <si>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</si>
  <si>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</si>
  <si>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</si>
  <si>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</si>
  <si>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</si>
  <si>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</si>
  <si>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</si>
  <si>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</si>
  <si>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</si>
  <si>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</si>
  <si>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</si>
  <si>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</si>
  <si>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</si>
  <si>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</si>
  <si>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</si>
  <si>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</si>
  <si>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</si>
  <si>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</si>
  <si>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</si>
  <si>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</si>
  <si>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</si>
  <si>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</si>
  <si>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</si>
  <si>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</si>
  <si>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</si>
  <si>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</si>
  <si>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</si>
  <si>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</si>
  <si>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</si>
  <si>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</si>
  <si>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</si>
  <si>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</si>
  <si>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</si>
  <si>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</si>
  <si>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</si>
  <si>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</si>
  <si>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</si>
  <si>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</si>
  <si>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</si>
  <si>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</si>
  <si>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</si>
  <si>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</si>
  <si>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</si>
  <si>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</si>
  <si>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</si>
  <si>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</si>
  <si>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</si>
  <si>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</si>
  <si>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</si>
  <si>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</si>
  <si>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</si>
  <si>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</si>
  <si>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</si>
  <si>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</si>
  <si>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</si>
  <si>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</si>
  <si>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</si>
  <si>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</si>
  <si>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</si>
  <si>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</si>
  <si>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</si>
  <si>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</si>
  <si>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</si>
  <si>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</si>
  <si>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</si>
  <si>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</si>
  <si>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</si>
  <si>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</si>
  <si>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</si>
  <si>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</si>
  <si>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</si>
  <si>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</si>
  <si>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</si>
  <si>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</si>
  <si>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</si>
  <si>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</si>
  <si>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</si>
  <si>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</si>
  <si>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</si>
  <si>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</si>
  <si>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</si>
  <si>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</si>
  <si>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</si>
  <si>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</si>
  <si>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</si>
  <si>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</si>
  <si>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</si>
  <si>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</si>
  <si>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</si>
  <si>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</si>
  <si>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</si>
  <si>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</si>
  <si>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</si>
  <si>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</si>
  <si>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</si>
  <si>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</si>
  <si>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</si>
  <si>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</si>
  <si>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</si>
  <si>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</si>
  <si>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</si>
  <si>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</si>
  <si>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</si>
  <si>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</si>
  <si>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</si>
  <si>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</si>
  <si>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</si>
  <si>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</si>
  <si>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</si>
  <si>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</si>
  <si>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</si>
  <si>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</si>
  <si>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</si>
  <si>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</si>
  <si>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</si>
  <si>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</si>
  <si>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</si>
  <si>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</si>
  <si>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</si>
  <si>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</si>
  <si>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</si>
  <si>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</si>
  <si>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</si>
  <si>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</si>
  <si>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</si>
  <si>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</si>
  <si>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</si>
  <si>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</si>
  <si>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</si>
  <si>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</si>
  <si>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</si>
  <si>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</si>
  <si>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</si>
  <si>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</si>
  <si>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</si>
  <si>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</si>
  <si>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</si>
  <si>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</si>
  <si>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</si>
  <si>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</si>
  <si>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</si>
  <si>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</si>
  <si>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</si>
  <si>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</si>
  <si>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</si>
  <si>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</si>
  <si>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</si>
  <si>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</si>
  <si>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</si>
  <si>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</si>
  <si>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</si>
  <si>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</si>
  <si>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</si>
  <si>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</si>
  <si>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</si>
  <si>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</si>
  <si>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</si>
  <si>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</si>
  <si>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</si>
  <si>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</si>
  <si>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</si>
  <si>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</si>
  <si>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</si>
  <si>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</si>
  <si>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</si>
  <si>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</si>
  <si>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</si>
  <si>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</si>
  <si>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</si>
  <si>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</si>
  <si>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</si>
  <si>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</si>
  <si>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</si>
  <si>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</si>
  <si>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</si>
  <si>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</si>
  <si>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</si>
  <si>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</si>
  <si>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</si>
  <si>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</si>
  <si>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</si>
  <si>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</si>
  <si>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</si>
  <si>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</si>
  <si>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</si>
  <si>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</si>
  <si>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</si>
  <si>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</si>
  <si>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</si>
  <si>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</si>
  <si>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</si>
  <si>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</si>
  <si>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</si>
  <si>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</si>
  <si>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</si>
  <si>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</si>
  <si>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</si>
  <si>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</si>
  <si>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</si>
  <si>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</si>
  <si>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</si>
  <si>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</si>
  <si>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</si>
  <si>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</si>
  <si>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</si>
  <si>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</si>
  <si>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</si>
  <si>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</si>
  <si>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</si>
  <si>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</si>
  <si>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</si>
  <si>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</si>
  <si>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</si>
  <si>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</si>
  <si>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</si>
  <si>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</si>
  <si>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</si>
  <si>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</si>
  <si>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</si>
  <si>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</si>
  <si>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</si>
  <si>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</si>
  <si>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</si>
  <si>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</si>
  <si>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</si>
  <si>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</si>
  <si>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</si>
  <si>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</si>
  <si>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</si>
  <si>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</si>
  <si>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</si>
  <si>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</si>
  <si>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</si>
  <si>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</si>
  <si>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</si>
  <si>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</si>
  <si>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</si>
  <si>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</si>
  <si>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</si>
  <si>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</si>
  <si>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</si>
  <si>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</si>
  <si>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</si>
  <si>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</si>
  <si>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</si>
  <si>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</si>
  <si>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</si>
  <si>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</si>
  <si>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</si>
  <si>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</si>
  <si>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</si>
  <si>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</si>
  <si>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</si>
  <si>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</si>
  <si>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</si>
  <si>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</si>
  <si>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</si>
  <si>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</si>
  <si>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</si>
  <si>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</si>
  <si>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</si>
  <si>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</si>
  <si>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</si>
  <si>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</si>
  <si>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</si>
  <si>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</si>
  <si>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</si>
  <si>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</si>
  <si>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</si>
  <si>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</si>
  <si>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</si>
  <si>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</si>
  <si>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</si>
  <si>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</si>
  <si>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</si>
  <si>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</si>
  <si>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</si>
  <si>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</si>
  <si>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</si>
  <si>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</si>
  <si>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</si>
  <si>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</si>
  <si>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</si>
  <si>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</si>
  <si>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</si>
  <si>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</si>
  <si>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</si>
  <si>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</si>
  <si>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</si>
  <si>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</si>
  <si>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</si>
  <si>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</si>
  <si>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</si>
  <si>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</si>
  <si>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</si>
  <si>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</si>
  <si>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</si>
  <si>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</si>
  <si>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</si>
  <si>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</si>
  <si>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</si>
  <si>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</si>
  <si>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</si>
  <si>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</si>
  <si>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</si>
  <si>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</si>
  <si>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</si>
  <si>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</si>
  <si>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</si>
  <si>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</si>
  <si>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</si>
  <si>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</si>
  <si>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</si>
  <si>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</si>
  <si>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</si>
  <si>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</si>
  <si>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</si>
  <si>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</si>
  <si>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</si>
  <si>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</si>
  <si>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</si>
  <si>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</si>
  <si>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</si>
  <si>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</si>
  <si>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</si>
  <si>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</si>
  <si>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</si>
  <si>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</si>
  <si>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</si>
  <si>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</si>
  <si>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</si>
  <si>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</si>
  <si>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</si>
  <si>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</si>
  <si>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</si>
  <si>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</si>
  <si>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</si>
  <si>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</si>
  <si>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</si>
  <si>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</si>
  <si>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</si>
  <si>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</si>
  <si>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</si>
  <si>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</si>
  <si>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</si>
  <si>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</si>
  <si>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</si>
  <si>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</si>
  <si>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</si>
  <si>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</si>
  <si>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</si>
  <si>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</si>
  <si>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</si>
  <si>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</si>
  <si>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</si>
  <si>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</si>
  <si>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</si>
  <si>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</si>
  <si>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</si>
  <si>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</si>
  <si>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</si>
  <si>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</si>
  <si>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</si>
  <si>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</si>
  <si>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</si>
  <si>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</si>
  <si>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</si>
  <si>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</si>
  <si>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</si>
  <si>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</si>
  <si>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</si>
  <si>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</si>
  <si>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</si>
  <si>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</si>
  <si>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</si>
  <si>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</si>
  <si>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</si>
  <si>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</si>
  <si>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</si>
  <si>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</si>
  <si>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</si>
  <si>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</si>
  <si>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</si>
  <si>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</si>
  <si>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</si>
  <si>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</si>
  <si>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</si>
  <si>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</si>
  <si>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</si>
  <si>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</si>
  <si>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</si>
  <si>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</si>
  <si>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</si>
  <si>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</si>
  <si>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</si>
  <si>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</si>
  <si>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</si>
  <si>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</si>
  <si>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</si>
  <si>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</si>
  <si>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</si>
  <si>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</si>
  <si>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</si>
  <si>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</si>
  <si>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</si>
  <si>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</si>
  <si>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</si>
  <si>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</si>
  <si>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</si>
  <si>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</si>
  <si>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</si>
  <si>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</si>
  <si>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</si>
  <si>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</si>
  <si>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</si>
  <si>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</si>
  <si>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</si>
  <si>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</si>
  <si>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</si>
  <si>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</si>
  <si>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</si>
  <si>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</si>
  <si>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</si>
  <si>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</si>
  <si>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</si>
  <si>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</si>
  <si>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</si>
  <si>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</si>
  <si>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</si>
  <si>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</si>
  <si>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</si>
  <si>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</si>
  <si>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</si>
  <si>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</si>
  <si>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</si>
  <si>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</si>
  <si>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</si>
  <si>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</si>
  <si>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</si>
  <si>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</si>
  <si>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</si>
  <si>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</si>
  <si>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</si>
  <si>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</si>
  <si>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</si>
  <si>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</si>
  <si>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</si>
  <si>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</si>
  <si>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</si>
  <si>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</si>
  <si>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</si>
  <si>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</si>
  <si>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</si>
  <si>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</si>
  <si>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</si>
  <si>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</si>
  <si>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</si>
  <si>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</si>
  <si>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</si>
  <si>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</si>
  <si>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</si>
  <si>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</si>
  <si>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</si>
  <si>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</si>
  <si>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</si>
  <si>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</si>
  <si>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</si>
  <si>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</si>
  <si>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</si>
  <si>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</si>
  <si>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</si>
  <si>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</si>
  <si>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</si>
  <si>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</si>
  <si>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</si>
  <si>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</si>
  <si>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</si>
  <si>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</si>
  <si>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</si>
  <si>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</si>
  <si>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</si>
  <si>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</si>
  <si>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</si>
  <si>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</si>
  <si>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</si>
  <si>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</si>
  <si>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</si>
  <si>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</si>
  <si>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</si>
  <si>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</si>
  <si>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</si>
  <si>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</si>
  <si>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</si>
  <si>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</si>
  <si>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</si>
  <si>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</si>
  <si>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</si>
  <si>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</si>
  <si>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</si>
  <si>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</si>
  <si>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</si>
  <si>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</si>
  <si>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</si>
  <si>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</si>
  <si>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</si>
  <si>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</si>
  <si>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</si>
  <si>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</si>
  <si>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</si>
  <si>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</si>
  <si>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</si>
  <si>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</si>
  <si>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</si>
  <si>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</si>
  <si>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</si>
  <si>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</si>
  <si>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</si>
  <si>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</si>
  <si>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</si>
  <si>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</si>
  <si>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</si>
  <si>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</si>
  <si>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</si>
  <si>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</si>
  <si>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</si>
  <si>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</si>
  <si>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</si>
  <si>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</si>
  <si>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</si>
  <si>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</si>
  <si>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</si>
  <si>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</si>
  <si>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</si>
  <si>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</si>
  <si>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</si>
  <si>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</si>
  <si>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</si>
  <si>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</si>
  <si>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</si>
  <si>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</si>
  <si>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</si>
  <si>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</si>
  <si>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</si>
  <si>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</si>
  <si>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</si>
  <si>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</si>
  <si>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</si>
  <si>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</si>
  <si>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</si>
  <si>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</si>
  <si>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</si>
  <si>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</si>
  <si>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</si>
  <si>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</si>
  <si>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</si>
  <si>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</si>
  <si>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</si>
  <si>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</si>
  <si>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</si>
  <si>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</si>
  <si>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</si>
  <si>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</si>
  <si>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</si>
  <si>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</si>
  <si>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</si>
  <si>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</si>
  <si>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</si>
  <si>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</si>
  <si>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</si>
  <si>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</si>
  <si>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</si>
  <si>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</si>
  <si>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</si>
  <si>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</si>
  <si>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</si>
  <si>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</si>
  <si>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</si>
  <si>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</si>
  <si>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</si>
  <si>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</si>
  <si>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</si>
  <si>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</si>
  <si>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</si>
  <si>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</si>
  <si>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</si>
  <si>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</si>
  <si>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</si>
  <si>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</si>
  <si>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</si>
  <si>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</si>
  <si>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</si>
  <si>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</si>
  <si>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</si>
  <si>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</si>
  <si>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</si>
  <si>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</si>
  <si>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</si>
  <si>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</si>
  <si>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</si>
  <si>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</si>
  <si>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</si>
  <si>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</si>
  <si>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</si>
  <si>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</si>
  <si>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</si>
  <si>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</si>
  <si>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</si>
  <si>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</si>
  <si>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</si>
  <si>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</si>
  <si>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</si>
  <si>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</si>
  <si>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</si>
  <si>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</si>
  <si>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</si>
  <si>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</si>
  <si>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</si>
  <si>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</si>
  <si>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</si>
  <si>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</si>
  <si>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</si>
  <si>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</si>
  <si>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</si>
  <si>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</si>
  <si>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</si>
  <si>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</si>
  <si>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</si>
  <si>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</si>
  <si>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</si>
  <si>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</si>
  <si>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</si>
  <si>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</si>
  <si>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</si>
  <si>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</si>
  <si>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</si>
  <si>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</si>
  <si>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</si>
  <si>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</si>
  <si>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</si>
  <si>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</si>
  <si>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</si>
  <si>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</si>
  <si>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</si>
  <si>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</si>
  <si>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</si>
  <si>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</si>
  <si>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</si>
  <si>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</si>
  <si>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</si>
  <si>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</si>
  <si>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</si>
  <si>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</si>
  <si>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</si>
  <si>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</si>
  <si>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</si>
  <si>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</si>
  <si>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</si>
  <si>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</si>
  <si>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</si>
  <si>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</si>
  <si>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</si>
  <si>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</si>
  <si>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</si>
  <si>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</si>
  <si>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</si>
  <si>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</si>
  <si>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</si>
  <si>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</si>
  <si>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</si>
  <si>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</si>
  <si>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</si>
  <si>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</si>
  <si>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</si>
  <si>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</si>
  <si>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</si>
  <si>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</si>
  <si>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</si>
  <si>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</si>
  <si>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</si>
  <si>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</si>
  <si>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</si>
  <si>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</si>
  <si>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</si>
  <si>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</si>
  <si>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</si>
  <si>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</si>
  <si>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</si>
  <si>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</si>
  <si>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</si>
  <si>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</si>
  <si>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</si>
  <si>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</si>
  <si>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</si>
  <si>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</si>
  <si>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</si>
  <si>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</si>
  <si>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</si>
  <si>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</si>
  <si>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</si>
  <si>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</si>
  <si>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</si>
  <si>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</si>
  <si>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</si>
  <si>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</si>
  <si>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</si>
  <si>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</si>
  <si>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</si>
  <si>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</si>
  <si>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</si>
  <si>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</si>
  <si>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</si>
  <si>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</si>
  <si>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</si>
  <si>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</si>
  <si>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</si>
  <si>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</si>
  <si>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</si>
  <si>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</si>
  <si>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</si>
  <si>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</si>
  <si>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</si>
  <si>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</si>
  <si>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</si>
  <si>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</si>
  <si>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</si>
  <si>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</si>
  <si>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</si>
  <si>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</si>
  <si>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</si>
  <si>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</si>
  <si>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</si>
  <si>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</si>
  <si>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</si>
  <si>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</si>
  <si>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</si>
  <si>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</si>
  <si>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</si>
  <si>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</si>
  <si>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</si>
  <si>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</si>
  <si>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</si>
  <si>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</si>
  <si>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</si>
  <si>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</si>
  <si>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</si>
  <si>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</si>
  <si>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</si>
  <si>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</si>
  <si>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</si>
  <si>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</si>
  <si>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</si>
  <si>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</si>
  <si>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</si>
  <si>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</si>
  <si>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</si>
  <si>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</si>
  <si>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</si>
  <si>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</si>
  <si>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</si>
  <si>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</si>
  <si>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</si>
  <si>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</si>
  <si>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</si>
  <si>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</si>
  <si>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</si>
  <si>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</si>
  <si>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</si>
  <si>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</si>
  <si>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</si>
  <si>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</si>
  <si>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</si>
  <si>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</si>
  <si>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</si>
  <si>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</si>
  <si>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</si>
  <si>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</si>
  <si>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</si>
  <si>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</si>
  <si>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</si>
  <si>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</si>
  <si>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</si>
  <si>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</si>
  <si>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</si>
  <si>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</si>
  <si>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</si>
  <si>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</si>
  <si>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</si>
  <si>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</si>
  <si>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</si>
  <si>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</si>
  <si>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</si>
  <si>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</si>
  <si>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</si>
  <si>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</si>
  <si>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</si>
  <si>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</si>
  <si>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</si>
  <si>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</si>
  <si>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</si>
  <si>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</si>
  <si>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</si>
  <si>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</si>
  <si>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</si>
  <si>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</si>
  <si>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</si>
  <si>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</si>
  <si>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</si>
  <si>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</si>
  <si>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</si>
  <si>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</si>
  <si>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</si>
  <si>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</si>
  <si>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</si>
  <si>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</si>
  <si>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</si>
  <si>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</si>
  <si>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</si>
  <si>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</si>
  <si>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</si>
  <si>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</si>
  <si>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</si>
  <si>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</si>
  <si>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</si>
  <si>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</si>
  <si>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</si>
  <si>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</si>
  <si>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</si>
  <si>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</si>
  <si>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</si>
  <si>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</si>
  <si>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</si>
  <si>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</si>
  <si>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</si>
  <si>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</si>
  <si>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</si>
  <si>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</si>
  <si>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</si>
  <si>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</si>
  <si>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</si>
  <si>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</si>
  <si>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</si>
  <si>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</si>
  <si>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</si>
  <si>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</si>
  <si>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</si>
  <si>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</si>
  <si>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</si>
  <si>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</si>
  <si>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</si>
  <si>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</si>
  <si>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</si>
  <si>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</si>
  <si>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</si>
  <si>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</si>
  <si>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</si>
  <si>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</si>
  <si>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</si>
  <si>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</si>
  <si>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</si>
  <si>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</si>
  <si>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</si>
  <si>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</si>
  <si>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</si>
  <si>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</si>
  <si>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</si>
  <si>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</si>
  <si>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</si>
  <si>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</si>
  <si>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</si>
  <si>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</si>
  <si>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</si>
  <si>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</si>
  <si>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</si>
  <si>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</si>
  <si>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</si>
  <si>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</si>
  <si>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</si>
  <si>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</si>
  <si>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</si>
  <si>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</si>
  <si>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</si>
  <si>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</si>
  <si>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</si>
  <si>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</si>
  <si>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</si>
  <si>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</si>
  <si>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</si>
  <si>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</si>
  <si>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</si>
  <si>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</si>
  <si>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</si>
  <si>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</si>
  <si>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</si>
  <si>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</si>
  <si>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</si>
  <si>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</si>
  <si>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</si>
  <si>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</si>
  <si>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</si>
  <si>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</si>
  <si>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</si>
  <si>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</si>
  <si>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</si>
  <si>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</si>
  <si>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</si>
  <si>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</si>
  <si>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</si>
  <si>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</si>
  <si>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</si>
  <si>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</si>
  <si>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</si>
  <si>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</si>
  <si>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</si>
  <si>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</si>
  <si>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</si>
  <si>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</si>
  <si>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</si>
  <si>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</si>
  <si>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</si>
  <si>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</si>
  <si>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</si>
  <si>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</si>
  <si>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</si>
  <si>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</si>
  <si>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</si>
  <si>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</si>
  <si>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</si>
  <si>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</si>
  <si>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</si>
  <si>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</si>
  <si>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</si>
  <si>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</si>
  <si>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</si>
  <si>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</si>
  <si>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</si>
  <si>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</si>
  <si>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</si>
  <si>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</si>
  <si>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</si>
  <si>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</si>
  <si>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</si>
  <si>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</si>
  <si>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</si>
  <si>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</si>
  <si>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</si>
  <si>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</si>
  <si>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</si>
  <si>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</si>
  <si>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</si>
  <si>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</si>
  <si>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</si>
  <si>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</si>
  <si>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</si>
  <si>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</si>
  <si>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</si>
  <si>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</si>
  <si>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</si>
  <si>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</si>
  <si>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</si>
  <si>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</si>
  <si>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</si>
  <si>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</si>
  <si>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</si>
  <si>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</si>
  <si>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</si>
  <si>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</si>
  <si>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</si>
  <si>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</si>
  <si>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</si>
  <si>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</si>
  <si>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</si>
  <si>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</si>
  <si>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</si>
  <si>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</si>
  <si>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</si>
  <si>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</si>
  <si>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</si>
  <si>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</si>
  <si>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</si>
  <si>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</si>
  <si>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</si>
  <si>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</si>
  <si>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</si>
  <si>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</si>
  <si>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</si>
  <si>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</si>
  <si>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</si>
  <si>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</si>
  <si>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</si>
  <si>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</si>
  <si>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</si>
  <si>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</si>
  <si>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</si>
  <si>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</si>
  <si>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</si>
  <si>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</si>
  <si>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</si>
  <si>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</si>
  <si>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</si>
  <si>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</si>
  <si>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</si>
  <si>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</si>
  <si>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</si>
  <si>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</si>
  <si>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</si>
  <si>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</si>
  <si>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</si>
  <si>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</si>
  <si>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</si>
  <si>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</si>
  <si>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</si>
  <si>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</si>
  <si>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</si>
  <si>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</si>
  <si>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</si>
  <si>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</si>
  <si>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</si>
  <si>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</si>
  <si>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</si>
  <si>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</si>
  <si>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</si>
  <si>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</si>
  <si>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</si>
  <si>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</si>
  <si>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</si>
  <si>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</si>
  <si>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</si>
  <si>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</si>
  <si>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</si>
  <si>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</si>
  <si>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</si>
  <si>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</si>
  <si>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</si>
  <si>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</si>
  <si>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</si>
  <si>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</si>
  <si>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</si>
  <si>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</si>
  <si>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</si>
  <si>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</si>
  <si>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</si>
  <si>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</si>
  <si>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</si>
  <si>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</si>
  <si>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</si>
  <si>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</si>
  <si>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</si>
  <si>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</si>
  <si>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</si>
  <si>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</si>
  <si>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</si>
  <si>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</si>
  <si>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</si>
  <si>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</si>
  <si>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</si>
  <si>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</si>
  <si>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</si>
  <si>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</si>
  <si>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</si>
  <si>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</si>
  <si>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</si>
  <si>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</si>
  <si>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</si>
  <si>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</si>
  <si>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</si>
  <si>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</si>
  <si>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</si>
  <si>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</si>
  <si>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</si>
  <si>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</si>
  <si>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</si>
  <si>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</si>
  <si>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</si>
  <si>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</si>
  <si>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</si>
  <si>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</si>
  <si>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</si>
  <si>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</si>
  <si>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</si>
  <si>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</si>
  <si>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</si>
  <si>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</si>
  <si>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</si>
  <si>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</si>
  <si>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</si>
  <si>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</si>
  <si>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</si>
  <si>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</si>
  <si>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</si>
  <si>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</si>
  <si>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</si>
  <si>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</si>
  <si>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</si>
  <si>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</si>
  <si>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</si>
  <si>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</si>
  <si>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</si>
  <si>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</si>
  <si>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</si>
  <si>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</si>
  <si>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</si>
  <si>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</si>
  <si>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</si>
  <si>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</si>
  <si>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</si>
  <si>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</si>
  <si>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</si>
  <si>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</si>
  <si>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</si>
  <si>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</si>
  <si>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</si>
  <si>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</si>
  <si>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</si>
  <si>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</si>
  <si>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</si>
  <si>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</si>
  <si>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</si>
  <si>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</si>
  <si>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</si>
  <si>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</si>
  <si>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</si>
  <si>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</si>
  <si>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</si>
  <si>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</si>
  <si>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</si>
  <si>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</si>
  <si>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</si>
  <si>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</si>
  <si>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</si>
  <si>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</si>
  <si>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</si>
  <si>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</si>
  <si>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</si>
  <si>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</si>
  <si>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</si>
  <si>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</si>
  <si>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</si>
  <si>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</si>
  <si>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</si>
  <si>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</si>
  <si>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</si>
  <si>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</si>
  <si>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</si>
  <si>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</si>
  <si>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</si>
  <si>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</si>
  <si>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</si>
  <si>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</si>
  <si>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</si>
  <si>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</si>
  <si>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</si>
  <si>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</si>
  <si>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</si>
  <si>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</si>
  <si>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</si>
  <si>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</si>
  <si>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</si>
  <si>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</si>
  <si>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</si>
  <si>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</si>
  <si>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</si>
  <si>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</si>
  <si>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</si>
  <si>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</si>
  <si>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</si>
  <si>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</si>
  <si>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</si>
  <si>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</si>
  <si>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</si>
  <si>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</si>
  <si>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</si>
  <si>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</si>
  <si>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</si>
  <si>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</si>
  <si>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</si>
  <si>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</si>
  <si>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</si>
  <si>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</si>
  <si>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</si>
  <si>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</si>
  <si>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</si>
  <si>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</si>
  <si>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</si>
  <si>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</si>
  <si>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</si>
  <si>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</si>
  <si>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</si>
  <si>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</si>
  <si>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</si>
  <si>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</si>
  <si>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</si>
  <si>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</si>
  <si>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</si>
  <si>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</si>
  <si>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</si>
  <si>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</si>
  <si>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</si>
  <si>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</si>
  <si>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</si>
  <si>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</si>
  <si>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</si>
  <si>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</si>
  <si>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</si>
  <si>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</si>
  <si>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</si>
  <si>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</si>
  <si>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</si>
  <si>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</si>
  <si>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</si>
  <si>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</si>
  <si>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</si>
  <si>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</si>
  <si>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</si>
  <si>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</si>
  <si>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</si>
  <si>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</si>
  <si>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</si>
  <si>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</si>
  <si>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</si>
  <si>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</si>
  <si>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</si>
  <si>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</si>
  <si>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</si>
  <si>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</si>
  <si>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</si>
  <si>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</si>
  <si>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</si>
  <si>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</si>
  <si>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</si>
  <si>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</si>
  <si>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</si>
  <si>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</si>
  <si>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</si>
  <si>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</si>
  <si>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</si>
  <si>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</si>
  <si>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</si>
  <si>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</si>
  <si>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</si>
  <si>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</si>
  <si>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</si>
  <si>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</si>
  <si>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</si>
  <si>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</si>
  <si>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</si>
  <si>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</si>
  <si>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</si>
  <si>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</si>
  <si>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</si>
  <si>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</si>
  <si>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</si>
  <si>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</si>
  <si>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</si>
  <si>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</si>
  <si>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</si>
  <si>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</si>
  <si>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</si>
  <si>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</si>
  <si>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</si>
  <si>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</si>
  <si>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</si>
  <si>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</si>
  <si>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</si>
  <si>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</si>
  <si>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</si>
  <si>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</si>
  <si>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</si>
  <si>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</si>
  <si>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</si>
  <si>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</si>
  <si>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</si>
  <si>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</si>
  <si>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</si>
  <si>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</si>
  <si>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</si>
  <si>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</si>
  <si>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</si>
  <si>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</si>
  <si>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</si>
  <si>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</si>
  <si>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</si>
  <si>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</si>
  <si>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</si>
  <si>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</si>
  <si>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</si>
  <si>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</si>
  <si>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</si>
  <si>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</si>
  <si>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</si>
  <si>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</si>
  <si>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</si>
  <si>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</si>
  <si>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</si>
  <si>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</si>
  <si>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</si>
  <si>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</si>
  <si>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</si>
  <si>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</si>
  <si>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</si>
  <si>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</si>
  <si>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</si>
  <si>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</si>
  <si>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</si>
  <si>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</si>
  <si>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</si>
  <si>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</si>
  <si>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</si>
  <si>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</si>
  <si>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</si>
  <si>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</si>
  <si>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</si>
  <si>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</si>
  <si>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</si>
  <si>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</si>
  <si>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</si>
  <si>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</si>
  <si>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</si>
  <si>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</si>
  <si>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І.М. Мичка</t>
  </si>
  <si>
    <t xml:space="preserve">Н.Л. Сокол </t>
  </si>
  <si>
    <t>inbox@zd.rv.court.gov.ua</t>
  </si>
  <si>
    <t>03652-2-61-12</t>
  </si>
  <si>
    <t>4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</si>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</sst>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9" t="s">
        <v>1023</v>
      </c>
      <c r="C1" s="179"/>
      <c r="D1" s="179"/>
      <c r="E1" s="179"/>
      <c r="F1" s="179"/>
      <c r="G1" s="179"/>
      <c r="H1" s="179"/>
    </row>
    <row r="3" spans="1:8" ht="18.95" customHeight="1">
      <c r="B3" s="183" t="s">
        <v>1100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6" t="s">
        <v>1897</v>
      </c>
      <c r="C9" s="176"/>
      <c r="D9" s="176"/>
      <c r="E9" s="176"/>
      <c r="F9" s="176"/>
      <c r="G9" s="176"/>
      <c r="H9" s="17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904</v>
      </c>
      <c r="C12" s="180"/>
      <c r="D12" s="180"/>
      <c r="E12" s="180" t="s">
        <v>1024</v>
      </c>
      <c r="F12" s="26"/>
    </row>
    <row r="13" spans="1:8" ht="12.95" customHeight="1">
      <c r="A13" s="30"/>
      <c r="B13" s="180"/>
      <c r="C13" s="180"/>
      <c r="D13" s="180"/>
      <c r="E13" s="180"/>
      <c r="F13" s="186" t="s">
        <v>1025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1098</v>
      </c>
      <c r="H14" s="60"/>
    </row>
    <row r="15" spans="1:8" ht="48" customHeight="1">
      <c r="A15" s="27"/>
      <c r="B15" s="189" t="s">
        <v>1099</v>
      </c>
      <c r="C15" s="190"/>
      <c r="D15" s="191"/>
      <c r="E15" s="107" t="s">
        <v>905</v>
      </c>
    </row>
    <row r="16" spans="1:8" ht="12.95" customHeight="1">
      <c r="A16" s="27"/>
      <c r="B16" s="169" t="s">
        <v>1136</v>
      </c>
      <c r="C16" s="170"/>
      <c r="D16" s="171"/>
      <c r="E16" s="177" t="s">
        <v>908</v>
      </c>
      <c r="F16" s="27"/>
      <c r="G16" s="168" t="s">
        <v>1026</v>
      </c>
      <c r="H16" s="168"/>
    </row>
    <row r="17" spans="1:8" ht="12.95" customHeight="1">
      <c r="A17" s="27"/>
      <c r="B17" s="169"/>
      <c r="C17" s="170"/>
      <c r="D17" s="171"/>
      <c r="E17" s="177"/>
      <c r="F17" s="178" t="s">
        <v>1137</v>
      </c>
      <c r="G17" s="178"/>
      <c r="H17" s="178"/>
    </row>
    <row r="18" spans="1:8" ht="12.95" customHeight="1">
      <c r="A18" s="27"/>
      <c r="B18" s="169"/>
      <c r="C18" s="170"/>
      <c r="D18" s="171"/>
      <c r="E18" s="177"/>
      <c r="F18" s="178"/>
      <c r="G18" s="178"/>
      <c r="H18" s="178"/>
    </row>
    <row r="19" spans="1:8" ht="19.5" customHeight="1">
      <c r="A19" s="27"/>
      <c r="B19" s="169"/>
      <c r="C19" s="170"/>
      <c r="D19" s="171"/>
      <c r="E19" s="177"/>
      <c r="F19" s="187" t="s">
        <v>1081</v>
      </c>
      <c r="G19" s="188"/>
      <c r="H19" s="188"/>
    </row>
    <row r="20" spans="1:8" ht="49.5" customHeight="1">
      <c r="A20" s="27"/>
      <c r="B20" s="165" t="s">
        <v>1094</v>
      </c>
      <c r="C20" s="166"/>
      <c r="D20" s="167"/>
      <c r="E20" s="74" t="s">
        <v>1095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1020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74" t="s">
        <v>1096</v>
      </c>
      <c r="C24" s="175"/>
      <c r="D24" s="172" t="s">
        <v>1898</v>
      </c>
      <c r="E24" s="172"/>
      <c r="F24" s="172"/>
      <c r="G24" s="172"/>
      <c r="H24" s="173"/>
    </row>
    <row r="25" spans="1:8" ht="19.5" customHeight="1">
      <c r="A25" s="27"/>
      <c r="B25" s="174" t="s">
        <v>1097</v>
      </c>
      <c r="C25" s="175"/>
      <c r="D25" s="163" t="s">
        <v>1899</v>
      </c>
      <c r="E25" s="163"/>
      <c r="F25" s="163"/>
      <c r="G25" s="163"/>
      <c r="H25" s="164"/>
    </row>
    <row r="26" spans="1:8" ht="19.5" customHeight="1">
      <c r="A26" s="27"/>
      <c r="B26" s="201" t="s">
        <v>1900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10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1021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1022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&amp;C&amp;L3CD59422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07"/>
  <sheetViews>
    <sheetView topLeftCell="P13" zoomScale="80" zoomScaleNormal="80" zoomScaleSheetLayoutView="100" workbookViewId="0">
      <selection activeCell="V408" sqref="V408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0"/>
      <c r="C4" s="220"/>
      <c r="D4" s="220"/>
      <c r="E4" s="22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914</v>
      </c>
      <c r="B6" s="225" t="s">
        <v>1108</v>
      </c>
      <c r="C6" s="228" t="s">
        <v>911</v>
      </c>
      <c r="D6" s="64"/>
      <c r="E6" s="221" t="s">
        <v>1117</v>
      </c>
      <c r="F6" s="217" t="s">
        <v>1101</v>
      </c>
      <c r="G6" s="218"/>
      <c r="H6" s="218"/>
      <c r="I6" s="219"/>
      <c r="J6" s="217" t="s">
        <v>1116</v>
      </c>
      <c r="K6" s="218"/>
      <c r="L6" s="218"/>
      <c r="M6" s="218"/>
      <c r="N6" s="218"/>
      <c r="O6" s="218"/>
      <c r="P6" s="218"/>
      <c r="Q6" s="218"/>
      <c r="R6" s="219"/>
      <c r="S6" s="234" t="s">
        <v>1064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1119</v>
      </c>
      <c r="AL6" s="211"/>
      <c r="AM6" s="211"/>
      <c r="AN6" s="211" t="s">
        <v>1138</v>
      </c>
      <c r="AO6" s="216"/>
      <c r="AP6" s="216"/>
      <c r="AQ6" s="216"/>
      <c r="AR6" s="211" t="s">
        <v>1123</v>
      </c>
      <c r="AS6" s="211" t="s">
        <v>1124</v>
      </c>
      <c r="AT6" s="211" t="s">
        <v>1120</v>
      </c>
      <c r="AU6" s="211" t="s">
        <v>1121</v>
      </c>
      <c r="AV6" s="211" t="s">
        <v>1122</v>
      </c>
    </row>
    <row r="7" spans="1:48" ht="21.95" customHeight="1">
      <c r="A7" s="211"/>
      <c r="B7" s="226"/>
      <c r="C7" s="229"/>
      <c r="D7" s="76"/>
      <c r="E7" s="222"/>
      <c r="F7" s="221" t="s">
        <v>913</v>
      </c>
      <c r="G7" s="221" t="s">
        <v>917</v>
      </c>
      <c r="H7" s="221" t="s">
        <v>919</v>
      </c>
      <c r="I7" s="221" t="s">
        <v>1109</v>
      </c>
      <c r="J7" s="221" t="s">
        <v>1062</v>
      </c>
      <c r="K7" s="221" t="s">
        <v>923</v>
      </c>
      <c r="L7" s="221" t="s">
        <v>920</v>
      </c>
      <c r="M7" s="221" t="s">
        <v>918</v>
      </c>
      <c r="N7" s="221" t="s">
        <v>922</v>
      </c>
      <c r="O7" s="211" t="s">
        <v>1063</v>
      </c>
      <c r="P7" s="211" t="s">
        <v>921</v>
      </c>
      <c r="Q7" s="211" t="s">
        <v>925</v>
      </c>
      <c r="R7" s="211" t="s">
        <v>926</v>
      </c>
      <c r="S7" s="217" t="s">
        <v>1118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216"/>
      <c r="AL7" s="216"/>
      <c r="AM7" s="216"/>
      <c r="AN7" s="216"/>
      <c r="AO7" s="216"/>
      <c r="AP7" s="216"/>
      <c r="AQ7" s="216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11"/>
      <c r="P8" s="211"/>
      <c r="Q8" s="211"/>
      <c r="R8" s="211"/>
      <c r="S8" s="221" t="s">
        <v>924</v>
      </c>
      <c r="T8" s="217" t="s">
        <v>931</v>
      </c>
      <c r="U8" s="218"/>
      <c r="V8" s="218"/>
      <c r="W8" s="218"/>
      <c r="X8" s="218"/>
      <c r="Y8" s="218"/>
      <c r="Z8" s="218"/>
      <c r="AA8" s="219"/>
      <c r="AB8" s="211" t="s">
        <v>934</v>
      </c>
      <c r="AC8" s="211" t="s">
        <v>938</v>
      </c>
      <c r="AD8" s="211" t="s">
        <v>942</v>
      </c>
      <c r="AE8" s="211" t="s">
        <v>939</v>
      </c>
      <c r="AF8" s="211" t="s">
        <v>941</v>
      </c>
      <c r="AG8" s="211" t="s">
        <v>943</v>
      </c>
      <c r="AH8" s="211" t="s">
        <v>940</v>
      </c>
      <c r="AI8" s="211" t="s">
        <v>944</v>
      </c>
      <c r="AJ8" s="211" t="s">
        <v>945</v>
      </c>
      <c r="AK8" s="211" t="s">
        <v>946</v>
      </c>
      <c r="AL8" s="211" t="s">
        <v>947</v>
      </c>
      <c r="AM8" s="211" t="s">
        <v>926</v>
      </c>
      <c r="AN8" s="211" t="s">
        <v>940</v>
      </c>
      <c r="AO8" s="211" t="s">
        <v>949</v>
      </c>
      <c r="AP8" s="211" t="s">
        <v>948</v>
      </c>
      <c r="AQ8" s="211" t="s">
        <v>950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11"/>
      <c r="P9" s="211"/>
      <c r="Q9" s="211"/>
      <c r="R9" s="211"/>
      <c r="S9" s="222"/>
      <c r="T9" s="211" t="s">
        <v>932</v>
      </c>
      <c r="U9" s="217" t="s">
        <v>927</v>
      </c>
      <c r="V9" s="218"/>
      <c r="W9" s="218"/>
      <c r="X9" s="218"/>
      <c r="Y9" s="218"/>
      <c r="Z9" s="218"/>
      <c r="AA9" s="21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11"/>
      <c r="P10" s="211"/>
      <c r="Q10" s="211"/>
      <c r="R10" s="211"/>
      <c r="S10" s="223"/>
      <c r="T10" s="211"/>
      <c r="U10" s="6" t="s">
        <v>928</v>
      </c>
      <c r="V10" s="6" t="s">
        <v>930</v>
      </c>
      <c r="W10" s="6" t="s">
        <v>933</v>
      </c>
      <c r="X10" s="6" t="s">
        <v>929</v>
      </c>
      <c r="Y10" s="6" t="s">
        <v>937</v>
      </c>
      <c r="Z10" s="6" t="s">
        <v>935</v>
      </c>
      <c r="AA10" s="6" t="s">
        <v>936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915</v>
      </c>
      <c r="B11" s="3" t="s">
        <v>916</v>
      </c>
      <c r="C11" s="3" t="s">
        <v>912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1139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1140</v>
      </c>
      <c r="C13" s="66" t="s">
        <v>1141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1142</v>
      </c>
      <c r="C14" s="66" t="s">
        <v>1143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1144</v>
      </c>
      <c r="C15" s="66" t="s">
        <v>1143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1145</v>
      </c>
      <c r="C16" s="66" t="s">
        <v>1143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1146</v>
      </c>
      <c r="C17" s="66" t="s">
        <v>1147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1148</v>
      </c>
      <c r="C18" s="66" t="s">
        <v>1147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1149</v>
      </c>
      <c r="C19" s="66" t="s">
        <v>1147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1150</v>
      </c>
      <c r="C20" s="66" t="s">
        <v>1151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1152</v>
      </c>
      <c r="C21" s="66" t="s">
        <v>1151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1153</v>
      </c>
      <c r="C22" s="66" t="s">
        <v>1151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1154</v>
      </c>
      <c r="C23" s="66" t="s">
        <v>1151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1155</v>
      </c>
      <c r="C24" s="66" t="s">
        <v>1156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1157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1158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1159</v>
      </c>
      <c r="C27" s="66" t="s">
        <v>1160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1161</v>
      </c>
      <c r="C28" s="66" t="s">
        <v>1162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1163</v>
      </c>
      <c r="C29" s="66" t="s">
        <v>1162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1164</v>
      </c>
      <c r="C30" s="66" t="s">
        <v>1165</v>
      </c>
      <c r="D30" s="66"/>
      <c r="E30" s="119">
        <f t="shared" ref="E30:AV30" si="1">SUM(E31:E94)</f>
        <v>13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6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1166</v>
      </c>
      <c r="C31" s="66" t="s">
        <v>1167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1168</v>
      </c>
      <c r="C32" s="66" t="s">
        <v>1167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1169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1170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1171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1172</v>
      </c>
      <c r="C36" s="66" t="s">
        <v>1173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1174</v>
      </c>
      <c r="C37" s="66" t="s">
        <v>1173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1175</v>
      </c>
      <c r="C38" s="66" t="s">
        <v>1176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1177</v>
      </c>
      <c r="C39" s="66" t="s">
        <v>1176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1178</v>
      </c>
      <c r="C40" s="66" t="s">
        <v>1176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>
      <c r="A41" s="65">
        <v>29</v>
      </c>
      <c r="B41" s="6" t="s">
        <v>1179</v>
      </c>
      <c r="C41" s="66" t="s">
        <v>1180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1181</v>
      </c>
      <c r="C42" s="66" t="s">
        <v>1180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1182</v>
      </c>
      <c r="C43" s="66" t="s">
        <v>1183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1184</v>
      </c>
      <c r="C44" s="66" t="s">
        <v>1183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1185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1186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1187</v>
      </c>
      <c r="C47" s="66" t="s">
        <v>1188</v>
      </c>
      <c r="D47" s="66"/>
      <c r="E47" s="121">
        <v>8</v>
      </c>
      <c r="F47" s="121">
        <v>6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>
        <v>1</v>
      </c>
      <c r="AC47" s="121"/>
      <c r="AD47" s="121"/>
      <c r="AE47" s="121"/>
      <c r="AF47" s="121"/>
      <c r="AG47" s="121">
        <v>1</v>
      </c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1189</v>
      </c>
      <c r="C48" s="66" t="s">
        <v>1188</v>
      </c>
      <c r="D48" s="66"/>
      <c r="E48" s="121">
        <v>4</v>
      </c>
      <c r="F48" s="121">
        <v>3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>
      <c r="A49" s="65">
        <v>37</v>
      </c>
      <c r="B49" s="6" t="s">
        <v>1190</v>
      </c>
      <c r="C49" s="66" t="s">
        <v>1191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1192</v>
      </c>
      <c r="C50" s="66" t="s">
        <v>1191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1193</v>
      </c>
      <c r="C51" s="66" t="s">
        <v>1194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1195</v>
      </c>
      <c r="C52" s="66" t="s">
        <v>1194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1196</v>
      </c>
      <c r="C53" s="66" t="s">
        <v>1194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1197</v>
      </c>
      <c r="C54" s="66" t="s">
        <v>1194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>
      <c r="A55" s="65">
        <v>43</v>
      </c>
      <c r="B55" s="6">
        <v>128</v>
      </c>
      <c r="C55" s="66" t="s">
        <v>1198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1199</v>
      </c>
      <c r="C56" s="66" t="s">
        <v>1200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1201</v>
      </c>
      <c r="C57" s="66" t="s">
        <v>1200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1202</v>
      </c>
      <c r="C58" s="66" t="s">
        <v>1203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1204</v>
      </c>
      <c r="C59" s="66" t="s">
        <v>1203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1205</v>
      </c>
      <c r="C60" s="66" t="s">
        <v>1203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1206</v>
      </c>
      <c r="C61" s="66" t="s">
        <v>1203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1207</v>
      </c>
      <c r="C62" s="66" t="s">
        <v>1208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1209</v>
      </c>
      <c r="C63" s="66" t="s">
        <v>1208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1210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1211</v>
      </c>
      <c r="C65" s="66" t="s">
        <v>1212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1213</v>
      </c>
      <c r="C66" s="66" t="s">
        <v>1212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1214</v>
      </c>
      <c r="C67" s="66" t="s">
        <v>1212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1215</v>
      </c>
      <c r="C68" s="66" t="s">
        <v>1216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1217</v>
      </c>
      <c r="C69" s="66" t="s">
        <v>1216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1218</v>
      </c>
      <c r="C70" s="66" t="s">
        <v>1219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1220</v>
      </c>
      <c r="C71" s="66" t="s">
        <v>1219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1221</v>
      </c>
      <c r="C72" s="66" t="s">
        <v>1219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1222</v>
      </c>
      <c r="C73" s="66" t="s">
        <v>1223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1224</v>
      </c>
      <c r="C74" s="66" t="s">
        <v>1223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1225</v>
      </c>
      <c r="C75" s="66" t="s">
        <v>1223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1226</v>
      </c>
      <c r="C76" s="66" t="s">
        <v>1227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1228</v>
      </c>
      <c r="C77" s="66" t="s">
        <v>1227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1229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1230</v>
      </c>
      <c r="C79" s="66" t="s">
        <v>1231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1232</v>
      </c>
      <c r="C80" s="66" t="s">
        <v>1231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1233</v>
      </c>
      <c r="C81" s="66" t="s">
        <v>1234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1235</v>
      </c>
      <c r="C82" s="66" t="s">
        <v>1234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1236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1237</v>
      </c>
      <c r="C84" s="66" t="s">
        <v>1238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1239</v>
      </c>
      <c r="C85" s="66" t="s">
        <v>1238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1240</v>
      </c>
      <c r="C86" s="66" t="s">
        <v>1241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1242</v>
      </c>
      <c r="C87" s="66" t="s">
        <v>1241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1243</v>
      </c>
      <c r="C88" s="66" t="s">
        <v>1241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1244</v>
      </c>
      <c r="C89" s="66" t="s">
        <v>1241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1245</v>
      </c>
      <c r="C90" s="66" t="s">
        <v>1241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1246</v>
      </c>
      <c r="C91" s="66" t="s">
        <v>1247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1248</v>
      </c>
      <c r="C92" s="66" t="s">
        <v>1247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1249</v>
      </c>
      <c r="C93" s="66" t="s">
        <v>1247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1250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1251</v>
      </c>
      <c r="C95" s="66" t="s">
        <v>1252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1253</v>
      </c>
      <c r="C96" s="66" t="s">
        <v>1254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1255</v>
      </c>
      <c r="C97" s="66" t="s">
        <v>1254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1256</v>
      </c>
      <c r="C98" s="66" t="s">
        <v>1254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1257</v>
      </c>
      <c r="C99" s="66" t="s">
        <v>1258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1259</v>
      </c>
      <c r="C100" s="66" t="s">
        <v>1258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1260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1261</v>
      </c>
      <c r="C102" s="66" t="s">
        <v>1262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1263</v>
      </c>
      <c r="C103" s="66" t="s">
        <v>1262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1264</v>
      </c>
      <c r="C104" s="66" t="s">
        <v>1262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1265</v>
      </c>
      <c r="C105" s="66" t="s">
        <v>1266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1267</v>
      </c>
      <c r="C106" s="66" t="s">
        <v>1266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1268</v>
      </c>
      <c r="C107" s="66" t="s">
        <v>1266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1269</v>
      </c>
      <c r="C108" s="66" t="s">
        <v>1270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1271</v>
      </c>
      <c r="C109" s="66" t="s">
        <v>1270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1272</v>
      </c>
      <c r="C110" s="66" t="s">
        <v>1270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1273</v>
      </c>
      <c r="C111" s="66" t="s">
        <v>1274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1275</v>
      </c>
      <c r="C112" s="66" t="s">
        <v>1274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1276</v>
      </c>
      <c r="C113" s="66" t="s">
        <v>1277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1278</v>
      </c>
      <c r="C114" s="66" t="s">
        <v>1279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1280</v>
      </c>
      <c r="C115" s="66" t="s">
        <v>1279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1281</v>
      </c>
      <c r="C116" s="66" t="s">
        <v>1279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1282</v>
      </c>
      <c r="C117" s="66" t="s">
        <v>1279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1283</v>
      </c>
      <c r="C118" s="66" t="s">
        <v>1284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1285</v>
      </c>
      <c r="C119" s="66" t="s">
        <v>1284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1286</v>
      </c>
      <c r="C120" s="66" t="s">
        <v>1284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1287</v>
      </c>
      <c r="C121" s="66" t="s">
        <v>1288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1289</v>
      </c>
      <c r="C122" s="66" t="s">
        <v>1288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>
      <c r="A123" s="65">
        <v>111</v>
      </c>
      <c r="B123" s="6" t="s">
        <v>1290</v>
      </c>
      <c r="C123" s="66" t="s">
        <v>1291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1292</v>
      </c>
      <c r="C124" s="66" t="s">
        <v>1291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1293</v>
      </c>
      <c r="C125" s="66" t="s">
        <v>1294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1295</v>
      </c>
      <c r="C126" s="66" t="s">
        <v>1294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1296</v>
      </c>
      <c r="C127" s="66" t="s">
        <v>1297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1298</v>
      </c>
      <c r="C128" s="66" t="s">
        <v>1299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1300</v>
      </c>
      <c r="C129" s="66" t="s">
        <v>1299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1301</v>
      </c>
      <c r="C130" s="66" t="s">
        <v>1299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1302</v>
      </c>
      <c r="C131" s="66" t="s">
        <v>1299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1303</v>
      </c>
      <c r="C132" s="66" t="s">
        <v>1304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1305</v>
      </c>
      <c r="C133" s="66" t="s">
        <v>1304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1306</v>
      </c>
      <c r="C134" s="66" t="s">
        <v>1304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1307</v>
      </c>
      <c r="C135" s="66" t="s">
        <v>1304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1308</v>
      </c>
      <c r="C136" s="66" t="s">
        <v>1304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1309</v>
      </c>
      <c r="C137" s="66" t="s">
        <v>1304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1310</v>
      </c>
      <c r="C138" s="66" t="s">
        <v>1304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1311</v>
      </c>
      <c r="C139" s="66" t="s">
        <v>1304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1312</v>
      </c>
      <c r="C140" s="66" t="s">
        <v>1304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1313</v>
      </c>
      <c r="C141" s="66" t="s">
        <v>1304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1314</v>
      </c>
      <c r="C142" s="66" t="s">
        <v>1304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1315</v>
      </c>
      <c r="C143" s="66" t="s">
        <v>1304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1316</v>
      </c>
      <c r="C144" s="66" t="s">
        <v>1317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1318</v>
      </c>
      <c r="C145" s="66" t="s">
        <v>1317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1319</v>
      </c>
      <c r="C146" s="66" t="s">
        <v>1320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1321</v>
      </c>
      <c r="C147" s="66" t="s">
        <v>1320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1322</v>
      </c>
      <c r="C148" s="66" t="s">
        <v>1323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1324</v>
      </c>
      <c r="C149" s="66" t="s">
        <v>1323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1325</v>
      </c>
      <c r="C150" s="66" t="s">
        <v>1326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1327</v>
      </c>
      <c r="C151" s="66" t="s">
        <v>1326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1328</v>
      </c>
      <c r="C152" s="66" t="s">
        <v>1326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1329</v>
      </c>
      <c r="C153" s="66" t="s">
        <v>1330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1331</v>
      </c>
      <c r="C154" s="66" t="s">
        <v>1330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1332</v>
      </c>
      <c r="C155" s="66" t="s">
        <v>1330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1333</v>
      </c>
      <c r="C156" s="66" t="s">
        <v>1330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1334</v>
      </c>
      <c r="C157" s="66" t="s">
        <v>1335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1336</v>
      </c>
      <c r="C158" s="66" t="s">
        <v>1335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1337</v>
      </c>
      <c r="C159" s="66" t="s">
        <v>1335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>
      <c r="A160" s="65">
        <v>148</v>
      </c>
      <c r="B160" s="6" t="s">
        <v>1338</v>
      </c>
      <c r="C160" s="66" t="s">
        <v>1339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1340</v>
      </c>
      <c r="C161" s="66" t="s">
        <v>1339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1341</v>
      </c>
      <c r="C162" s="66" t="s">
        <v>1342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1343</v>
      </c>
      <c r="C163" s="66" t="s">
        <v>1342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>
      <c r="A164" s="65">
        <v>152</v>
      </c>
      <c r="B164" s="6" t="s">
        <v>1344</v>
      </c>
      <c r="C164" s="66" t="s">
        <v>1345</v>
      </c>
      <c r="D164" s="66"/>
      <c r="E164" s="121">
        <v>1</v>
      </c>
      <c r="F164" s="121">
        <v>1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1346</v>
      </c>
      <c r="C165" s="66" t="s">
        <v>1345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1347</v>
      </c>
      <c r="C166" s="66" t="s">
        <v>1348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1349</v>
      </c>
      <c r="C167" s="66" t="s">
        <v>1348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1350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1351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1352</v>
      </c>
      <c r="C170" s="66" t="s">
        <v>1353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1354</v>
      </c>
      <c r="C171" s="66" t="s">
        <v>1353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1355</v>
      </c>
      <c r="C172" s="66" t="s">
        <v>1356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1357</v>
      </c>
      <c r="C173" s="66" t="s">
        <v>1356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1358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1359</v>
      </c>
      <c r="C175" s="66" t="s">
        <v>1360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1361</v>
      </c>
      <c r="C176" s="66" t="s">
        <v>1360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1362</v>
      </c>
      <c r="C177" s="66" t="s">
        <v>1360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1363</v>
      </c>
      <c r="C178" s="66" t="s">
        <v>1364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1365</v>
      </c>
      <c r="C179" s="66" t="s">
        <v>1364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1366</v>
      </c>
      <c r="C180" s="66" t="s">
        <v>1367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1368</v>
      </c>
      <c r="C181" s="66" t="s">
        <v>1367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1369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1370</v>
      </c>
      <c r="C183" s="66" t="s">
        <v>1371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1372</v>
      </c>
      <c r="C184" s="66" t="s">
        <v>1371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>
      <c r="A185" s="65">
        <v>173</v>
      </c>
      <c r="B185" s="6" t="s">
        <v>1373</v>
      </c>
      <c r="C185" s="66" t="s">
        <v>1374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1375</v>
      </c>
      <c r="C186" s="66" t="s">
        <v>1374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1376</v>
      </c>
      <c r="C187" s="66" t="s">
        <v>1374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1377</v>
      </c>
      <c r="C188" s="66" t="s">
        <v>1378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1379</v>
      </c>
      <c r="C189" s="66" t="s">
        <v>1378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1380</v>
      </c>
      <c r="C190" s="66" t="s">
        <v>1378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1381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1382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1383</v>
      </c>
      <c r="C193" s="66" t="s">
        <v>1384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1385</v>
      </c>
      <c r="C194" s="66" t="s">
        <v>1384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1386</v>
      </c>
      <c r="C195" s="66" t="s">
        <v>1387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1388</v>
      </c>
      <c r="C196" s="66" t="s">
        <v>1387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1389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1390</v>
      </c>
      <c r="C198" s="66" t="s">
        <v>1391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1392</v>
      </c>
      <c r="C199" s="66" t="s">
        <v>1391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1393</v>
      </c>
      <c r="C200" s="66" t="s">
        <v>1394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1395</v>
      </c>
      <c r="C201" s="66" t="s">
        <v>1394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1396</v>
      </c>
      <c r="C202" s="66" t="s">
        <v>1397</v>
      </c>
      <c r="D202" s="66"/>
      <c r="E202" s="119">
        <f t="shared" ref="E202:AV202" si="5">SUM(E203:E247)</f>
        <v>90</v>
      </c>
      <c r="F202" s="119">
        <f t="shared" si="5"/>
        <v>85</v>
      </c>
      <c r="G202" s="119">
        <f t="shared" si="5"/>
        <v>0</v>
      </c>
      <c r="H202" s="119">
        <f t="shared" si="5"/>
        <v>1</v>
      </c>
      <c r="I202" s="119">
        <f t="shared" si="5"/>
        <v>4</v>
      </c>
      <c r="J202" s="119">
        <f t="shared" si="5"/>
        <v>0</v>
      </c>
      <c r="K202" s="119">
        <f t="shared" si="5"/>
        <v>4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11</v>
      </c>
      <c r="U202" s="119">
        <f t="shared" si="5"/>
        <v>1</v>
      </c>
      <c r="V202" s="119">
        <f t="shared" si="5"/>
        <v>2</v>
      </c>
      <c r="W202" s="119">
        <f t="shared" si="5"/>
        <v>2</v>
      </c>
      <c r="X202" s="119">
        <f t="shared" si="5"/>
        <v>5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4</v>
      </c>
      <c r="AE202" s="119">
        <f t="shared" si="5"/>
        <v>0</v>
      </c>
      <c r="AF202" s="119">
        <f t="shared" si="5"/>
        <v>0</v>
      </c>
      <c r="AG202" s="119">
        <f t="shared" si="5"/>
        <v>6</v>
      </c>
      <c r="AH202" s="119">
        <f t="shared" si="5"/>
        <v>20</v>
      </c>
      <c r="AI202" s="119">
        <f t="shared" si="5"/>
        <v>0</v>
      </c>
      <c r="AJ202" s="119">
        <f t="shared" si="5"/>
        <v>0</v>
      </c>
      <c r="AK202" s="119">
        <f t="shared" si="5"/>
        <v>42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9</v>
      </c>
      <c r="AS202" s="119">
        <f t="shared" si="5"/>
        <v>9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1398</v>
      </c>
      <c r="C203" s="66" t="s">
        <v>1399</v>
      </c>
      <c r="D203" s="66"/>
      <c r="E203" s="121">
        <v>20</v>
      </c>
      <c r="F203" s="121">
        <v>20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6</v>
      </c>
      <c r="AH203" s="121">
        <v>12</v>
      </c>
      <c r="AI203" s="121"/>
      <c r="AJ203" s="121"/>
      <c r="AK203" s="121">
        <v>2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1400</v>
      </c>
      <c r="C204" s="66" t="s">
        <v>1399</v>
      </c>
      <c r="D204" s="66"/>
      <c r="E204" s="121">
        <v>26</v>
      </c>
      <c r="F204" s="121">
        <v>25</v>
      </c>
      <c r="G204" s="121"/>
      <c r="H204" s="121">
        <v>1</v>
      </c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7</v>
      </c>
      <c r="U204" s="121">
        <v>1</v>
      </c>
      <c r="V204" s="121">
        <v>2</v>
      </c>
      <c r="W204" s="121">
        <v>1</v>
      </c>
      <c r="X204" s="121">
        <v>2</v>
      </c>
      <c r="Y204" s="121">
        <v>1</v>
      </c>
      <c r="Z204" s="121"/>
      <c r="AA204" s="121"/>
      <c r="AB204" s="121">
        <v>1</v>
      </c>
      <c r="AC204" s="121"/>
      <c r="AD204" s="121">
        <v>4</v>
      </c>
      <c r="AE204" s="121"/>
      <c r="AF204" s="121"/>
      <c r="AG204" s="121"/>
      <c r="AH204" s="121"/>
      <c r="AI204" s="121"/>
      <c r="AJ204" s="121"/>
      <c r="AK204" s="121">
        <v>12</v>
      </c>
      <c r="AL204" s="121">
        <v>1</v>
      </c>
      <c r="AM204" s="121"/>
      <c r="AN204" s="121"/>
      <c r="AO204" s="121"/>
      <c r="AP204" s="121"/>
      <c r="AQ204" s="121"/>
      <c r="AR204" s="121">
        <v>4</v>
      </c>
      <c r="AS204" s="121">
        <v>6</v>
      </c>
      <c r="AT204" s="121"/>
      <c r="AU204" s="119"/>
      <c r="AV204" s="119"/>
    </row>
    <row r="205" spans="1:48" s="118" customFormat="1" ht="12.95" customHeight="1">
      <c r="A205" s="65">
        <v>193</v>
      </c>
      <c r="B205" s="6" t="s">
        <v>1401</v>
      </c>
      <c r="C205" s="66" t="s">
        <v>1399</v>
      </c>
      <c r="D205" s="66"/>
      <c r="E205" s="121">
        <v>26</v>
      </c>
      <c r="F205" s="121">
        <v>26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3</v>
      </c>
      <c r="U205" s="121"/>
      <c r="V205" s="121"/>
      <c r="W205" s="121">
        <v>1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23</v>
      </c>
      <c r="AL205" s="121"/>
      <c r="AM205" s="121"/>
      <c r="AN205" s="121"/>
      <c r="AO205" s="121"/>
      <c r="AP205" s="121"/>
      <c r="AQ205" s="121"/>
      <c r="AR205" s="121">
        <v>4</v>
      </c>
      <c r="AS205" s="121">
        <v>2</v>
      </c>
      <c r="AT205" s="121"/>
      <c r="AU205" s="119"/>
      <c r="AV205" s="119"/>
    </row>
    <row r="206" spans="1:48" s="118" customFormat="1" ht="12.95" hidden="1" customHeight="1">
      <c r="A206" s="65">
        <v>194</v>
      </c>
      <c r="B206" s="6" t="s">
        <v>1402</v>
      </c>
      <c r="C206" s="66" t="s">
        <v>1399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1403</v>
      </c>
      <c r="C207" s="66" t="s">
        <v>1399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>
      <c r="A208" s="65">
        <v>196</v>
      </c>
      <c r="B208" s="6" t="s">
        <v>1404</v>
      </c>
      <c r="C208" s="66" t="s">
        <v>1405</v>
      </c>
      <c r="D208" s="66"/>
      <c r="E208" s="121">
        <v>5</v>
      </c>
      <c r="F208" s="121">
        <v>5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4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>
      <c r="A209" s="65">
        <v>197</v>
      </c>
      <c r="B209" s="6" t="s">
        <v>1406</v>
      </c>
      <c r="C209" s="66" t="s">
        <v>1405</v>
      </c>
      <c r="D209" s="66"/>
      <c r="E209" s="121">
        <v>2</v>
      </c>
      <c r="F209" s="121">
        <v>2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1407</v>
      </c>
      <c r="C210" s="66" t="s">
        <v>1405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1408</v>
      </c>
      <c r="C211" s="66" t="s">
        <v>1405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1409</v>
      </c>
      <c r="C212" s="66" t="s">
        <v>1405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>
      <c r="A213" s="65">
        <v>201</v>
      </c>
      <c r="B213" s="6" t="s">
        <v>1410</v>
      </c>
      <c r="C213" s="66" t="s">
        <v>1411</v>
      </c>
      <c r="D213" s="66"/>
      <c r="E213" s="121">
        <v>1</v>
      </c>
      <c r="F213" s="121">
        <v>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>
      <c r="A214" s="65">
        <v>202</v>
      </c>
      <c r="B214" s="6" t="s">
        <v>1412</v>
      </c>
      <c r="C214" s="66" t="s">
        <v>1411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1413</v>
      </c>
      <c r="C215" s="66" t="s">
        <v>1411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1414</v>
      </c>
      <c r="C216" s="66" t="s">
        <v>1411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1415</v>
      </c>
      <c r="C217" s="66" t="s">
        <v>1416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1417</v>
      </c>
      <c r="C218" s="66" t="s">
        <v>1416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1418</v>
      </c>
      <c r="C219" s="66" t="s">
        <v>1419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1420</v>
      </c>
      <c r="C220" s="66" t="s">
        <v>1419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1421</v>
      </c>
      <c r="C221" s="66" t="s">
        <v>1419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1422</v>
      </c>
      <c r="C222" s="66" t="s">
        <v>1419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>
      <c r="A223" s="65">
        <v>211</v>
      </c>
      <c r="B223" s="6" t="s">
        <v>1423</v>
      </c>
      <c r="C223" s="66" t="s">
        <v>1424</v>
      </c>
      <c r="D223" s="66"/>
      <c r="E223" s="121">
        <v>6</v>
      </c>
      <c r="F223" s="121">
        <v>2</v>
      </c>
      <c r="G223" s="121"/>
      <c r="H223" s="121"/>
      <c r="I223" s="121">
        <v>4</v>
      </c>
      <c r="J223" s="121"/>
      <c r="K223" s="121">
        <v>4</v>
      </c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2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>
        <v>1</v>
      </c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1425</v>
      </c>
      <c r="C224" s="66" t="s">
        <v>1424</v>
      </c>
      <c r="D224" s="66"/>
      <c r="E224" s="121">
        <v>4</v>
      </c>
      <c r="F224" s="121">
        <v>4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2</v>
      </c>
      <c r="AI224" s="121"/>
      <c r="AJ224" s="121"/>
      <c r="AK224" s="121">
        <v>2</v>
      </c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1426</v>
      </c>
      <c r="C225" s="66" t="s">
        <v>1424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>
      <c r="A226" s="65">
        <v>214</v>
      </c>
      <c r="B226" s="6" t="s">
        <v>1427</v>
      </c>
      <c r="C226" s="66" t="s">
        <v>1424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1428</v>
      </c>
      <c r="C227" s="66" t="s">
        <v>1429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>
      <c r="A228" s="65">
        <v>216</v>
      </c>
      <c r="B228" s="6" t="s">
        <v>1430</v>
      </c>
      <c r="C228" s="66" t="s">
        <v>1429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>
      <c r="A229" s="65">
        <v>217</v>
      </c>
      <c r="B229" s="6" t="s">
        <v>1431</v>
      </c>
      <c r="C229" s="66" t="s">
        <v>1429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>
      <c r="A230" s="65">
        <v>218</v>
      </c>
      <c r="B230" s="6" t="s">
        <v>1432</v>
      </c>
      <c r="C230" s="66" t="s">
        <v>1429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>
      <c r="A231" s="65">
        <v>219</v>
      </c>
      <c r="B231" s="6" t="s">
        <v>1433</v>
      </c>
      <c r="C231" s="66" t="s">
        <v>1429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>
      <c r="A232" s="65">
        <v>220</v>
      </c>
      <c r="B232" s="6" t="s">
        <v>1434</v>
      </c>
      <c r="C232" s="66" t="s">
        <v>1435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1436</v>
      </c>
      <c r="C233" s="66" t="s">
        <v>1435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1437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1438</v>
      </c>
      <c r="C235" s="66" t="s">
        <v>1439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>
      <c r="A236" s="65">
        <v>224</v>
      </c>
      <c r="B236" s="6" t="s">
        <v>1440</v>
      </c>
      <c r="C236" s="66" t="s">
        <v>1439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1441</v>
      </c>
      <c r="C237" s="66" t="s">
        <v>1442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1443</v>
      </c>
      <c r="C238" s="66" t="s">
        <v>1442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1444</v>
      </c>
      <c r="C239" s="66" t="s">
        <v>1442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1445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1446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1447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1448</v>
      </c>
      <c r="C243" s="66" t="s">
        <v>1449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1450</v>
      </c>
      <c r="C244" s="66" t="s">
        <v>1449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1451</v>
      </c>
      <c r="C245" s="66" t="s">
        <v>1449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1452</v>
      </c>
      <c r="C246" s="66" t="s">
        <v>1449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>
      <c r="A247" s="65">
        <v>235</v>
      </c>
      <c r="B247" s="6">
        <v>198</v>
      </c>
      <c r="C247" s="66" t="s">
        <v>1453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1454</v>
      </c>
      <c r="C248" s="66" t="s">
        <v>1455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1456</v>
      </c>
      <c r="C249" s="66" t="s">
        <v>1457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1458</v>
      </c>
      <c r="C250" s="66" t="s">
        <v>1457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1459</v>
      </c>
      <c r="C251" s="66" t="s">
        <v>1457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1460</v>
      </c>
      <c r="C252" s="66" t="s">
        <v>1461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1462</v>
      </c>
      <c r="C253" s="66" t="s">
        <v>1461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>
      <c r="A254" s="65">
        <v>242</v>
      </c>
      <c r="B254" s="6" t="s">
        <v>1463</v>
      </c>
      <c r="C254" s="66" t="s">
        <v>1464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>
      <c r="A255" s="65">
        <v>243</v>
      </c>
      <c r="B255" s="6" t="s">
        <v>1465</v>
      </c>
      <c r="C255" s="66" t="s">
        <v>1464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1466</v>
      </c>
      <c r="C256" s="66" t="s">
        <v>1467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1468</v>
      </c>
      <c r="C257" s="66" t="s">
        <v>1467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1469</v>
      </c>
      <c r="C258" s="66" t="s">
        <v>1470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1471</v>
      </c>
      <c r="C259" s="66" t="s">
        <v>1470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1472</v>
      </c>
      <c r="C260" s="66" t="s">
        <v>0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1</v>
      </c>
      <c r="C261" s="66" t="s">
        <v>0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2</v>
      </c>
      <c r="C262" s="66" t="s">
        <v>3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4</v>
      </c>
      <c r="C263" s="66" t="s">
        <v>3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>
      <c r="A264" s="65">
        <v>252</v>
      </c>
      <c r="B264" s="6" t="s">
        <v>5</v>
      </c>
      <c r="C264" s="66" t="s">
        <v>6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>
      <c r="A265" s="65">
        <v>253</v>
      </c>
      <c r="B265" s="6" t="s">
        <v>7</v>
      </c>
      <c r="C265" s="66" t="s">
        <v>6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8</v>
      </c>
      <c r="C266" s="66" t="s">
        <v>6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9</v>
      </c>
      <c r="C267" s="66" t="s">
        <v>10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11</v>
      </c>
      <c r="C268" s="66" t="s">
        <v>10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>
      <c r="A269" s="65">
        <v>257</v>
      </c>
      <c r="B269" s="6" t="s">
        <v>12</v>
      </c>
      <c r="C269" s="66" t="s">
        <v>13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14</v>
      </c>
      <c r="C270" s="66" t="s">
        <v>13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15</v>
      </c>
      <c r="C271" s="66" t="s">
        <v>16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17</v>
      </c>
      <c r="C272" s="66" t="s">
        <v>16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18</v>
      </c>
      <c r="C273" s="66" t="s">
        <v>16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19</v>
      </c>
      <c r="C274" s="66" t="s">
        <v>20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21</v>
      </c>
      <c r="C275" s="66" t="s">
        <v>20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22</v>
      </c>
      <c r="C276" s="66" t="s">
        <v>20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23</v>
      </c>
      <c r="C277" s="66" t="s">
        <v>24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25</v>
      </c>
      <c r="C278" s="66" t="s">
        <v>24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26</v>
      </c>
      <c r="C279" s="66" t="s">
        <v>24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27</v>
      </c>
      <c r="C280" s="66" t="s">
        <v>28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29</v>
      </c>
      <c r="C281" s="66" t="s">
        <v>30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31</v>
      </c>
      <c r="C282" s="66" t="s">
        <v>30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32</v>
      </c>
      <c r="C283" s="66" t="s">
        <v>30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33</v>
      </c>
      <c r="C284" s="66" t="s">
        <v>34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35</v>
      </c>
      <c r="C285" s="66" t="s">
        <v>34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36</v>
      </c>
      <c r="C286" s="66" t="s">
        <v>37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38</v>
      </c>
      <c r="C287" s="66" t="s">
        <v>37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39</v>
      </c>
      <c r="C288" s="66" t="s">
        <v>40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41</v>
      </c>
      <c r="C289" s="66" t="s">
        <v>40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>
      <c r="A290" s="65">
        <v>278</v>
      </c>
      <c r="B290" s="6" t="s">
        <v>42</v>
      </c>
      <c r="C290" s="66" t="s">
        <v>43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44</v>
      </c>
      <c r="C291" s="66" t="s">
        <v>43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45</v>
      </c>
      <c r="C292" s="66" t="s">
        <v>43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46</v>
      </c>
      <c r="C293" s="66" t="s">
        <v>47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48</v>
      </c>
      <c r="C294" s="66" t="s">
        <v>47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49</v>
      </c>
      <c r="C295" s="66" t="s">
        <v>47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50</v>
      </c>
      <c r="C296" s="66" t="s">
        <v>51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52</v>
      </c>
      <c r="C297" s="66" t="s">
        <v>51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53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54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55</v>
      </c>
      <c r="C300" s="66" t="s">
        <v>56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57</v>
      </c>
      <c r="C301" s="66" t="s">
        <v>56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58</v>
      </c>
      <c r="C302" s="66" t="s">
        <v>59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60</v>
      </c>
      <c r="C303" s="66" t="s">
        <v>59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61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62</v>
      </c>
      <c r="C305" s="66" t="s">
        <v>63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64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65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66</v>
      </c>
      <c r="C308" s="66" t="s">
        <v>67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68</v>
      </c>
      <c r="C309" s="66" t="s">
        <v>67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69</v>
      </c>
      <c r="C310" s="66" t="s">
        <v>67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70</v>
      </c>
      <c r="C311" s="66" t="s">
        <v>67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71</v>
      </c>
      <c r="C312" s="66" t="s">
        <v>72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73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74</v>
      </c>
      <c r="C314" s="66" t="s">
        <v>75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76</v>
      </c>
      <c r="C315" s="66" t="s">
        <v>75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77</v>
      </c>
      <c r="C316" s="66" t="s">
        <v>78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79</v>
      </c>
      <c r="C317" s="66" t="s">
        <v>78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80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81</v>
      </c>
      <c r="C319" s="66" t="s">
        <v>82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83</v>
      </c>
      <c r="C320" s="66" t="s">
        <v>82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84</v>
      </c>
      <c r="C321" s="66" t="s">
        <v>85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86</v>
      </c>
      <c r="C322" s="66" t="s">
        <v>87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88</v>
      </c>
      <c r="C323" s="66" t="s">
        <v>89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90</v>
      </c>
      <c r="C324" s="66" t="s">
        <v>89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91</v>
      </c>
      <c r="C325" s="66" t="s">
        <v>89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92</v>
      </c>
      <c r="C326" s="66" t="s">
        <v>93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94</v>
      </c>
      <c r="C327" s="66" t="s">
        <v>93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95</v>
      </c>
      <c r="C328" s="66" t="s">
        <v>96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97</v>
      </c>
      <c r="C329" s="66" t="s">
        <v>96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98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99</v>
      </c>
      <c r="C331" s="66" t="s">
        <v>100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101</v>
      </c>
      <c r="C332" s="66" t="s">
        <v>100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102</v>
      </c>
      <c r="C333" s="66" t="s">
        <v>103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104</v>
      </c>
      <c r="C334" s="66" t="s">
        <v>103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105</v>
      </c>
      <c r="C335" s="66" t="s">
        <v>103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106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107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108</v>
      </c>
      <c r="C338" s="66" t="s">
        <v>109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110</v>
      </c>
      <c r="C339" s="66" t="s">
        <v>111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112</v>
      </c>
      <c r="C340" s="66" t="s">
        <v>111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113</v>
      </c>
      <c r="C341" s="66" t="s">
        <v>111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114</v>
      </c>
      <c r="C342" s="66" t="s">
        <v>111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115</v>
      </c>
      <c r="C343" s="66" t="s">
        <v>116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117</v>
      </c>
      <c r="C344" s="66" t="s">
        <v>116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118</v>
      </c>
      <c r="C345" s="66" t="s">
        <v>119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120</v>
      </c>
      <c r="C346" s="66" t="s">
        <v>119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121</v>
      </c>
      <c r="C347" s="66" t="s">
        <v>122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123</v>
      </c>
      <c r="C348" s="66" t="s">
        <v>122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124</v>
      </c>
      <c r="C349" s="66" t="s">
        <v>122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125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126</v>
      </c>
      <c r="C351" s="66" t="s">
        <v>127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128</v>
      </c>
      <c r="C352" s="66" t="s">
        <v>127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129</v>
      </c>
      <c r="C353" s="66" t="s">
        <v>130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131</v>
      </c>
      <c r="C354" s="66" t="s">
        <v>130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132</v>
      </c>
      <c r="C355" s="123" t="s">
        <v>133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134</v>
      </c>
      <c r="C356" s="66" t="s">
        <v>133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135</v>
      </c>
      <c r="C357" s="66" t="s">
        <v>133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136</v>
      </c>
      <c r="C358" s="66" t="s">
        <v>137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138</v>
      </c>
      <c r="C359" s="66" t="s">
        <v>137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139</v>
      </c>
      <c r="C360" s="66" t="s">
        <v>137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140</v>
      </c>
      <c r="C361" s="66" t="s">
        <v>137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141</v>
      </c>
      <c r="C362" s="66" t="s">
        <v>142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143</v>
      </c>
      <c r="C363" s="66" t="s">
        <v>142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144</v>
      </c>
      <c r="C364" s="66" t="s">
        <v>142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145</v>
      </c>
      <c r="C365" s="66" t="s">
        <v>142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146</v>
      </c>
      <c r="C366" s="66" t="s">
        <v>147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148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149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150</v>
      </c>
      <c r="C369" s="66" t="s">
        <v>151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152</v>
      </c>
      <c r="C370" s="66" t="s">
        <v>151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153</v>
      </c>
      <c r="C371" s="66" t="s">
        <v>154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155</v>
      </c>
      <c r="C372" s="66" t="s">
        <v>154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156</v>
      </c>
      <c r="C373" s="66" t="s">
        <v>157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158</v>
      </c>
      <c r="C374" s="66" t="s">
        <v>157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159</v>
      </c>
      <c r="C375" s="66" t="s">
        <v>157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160</v>
      </c>
      <c r="C376" s="66" t="s">
        <v>161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162</v>
      </c>
      <c r="C377" s="66" t="s">
        <v>161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163</v>
      </c>
      <c r="C378" s="66" t="s">
        <v>161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164</v>
      </c>
      <c r="C379" s="66" t="s">
        <v>165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166</v>
      </c>
      <c r="C380" s="66" t="s">
        <v>165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>
      <c r="A381" s="65">
        <v>369</v>
      </c>
      <c r="B381" s="6" t="s">
        <v>167</v>
      </c>
      <c r="C381" s="66" t="s">
        <v>165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168</v>
      </c>
      <c r="C382" s="66" t="s">
        <v>165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169</v>
      </c>
      <c r="C383" s="66" t="s">
        <v>170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171</v>
      </c>
      <c r="C384" s="66" t="s">
        <v>170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172</v>
      </c>
      <c r="C385" s="66" t="s">
        <v>173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174</v>
      </c>
      <c r="C386" s="66" t="s">
        <v>173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175</v>
      </c>
      <c r="C387" s="66" t="s">
        <v>176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177</v>
      </c>
      <c r="C388" s="66" t="s">
        <v>176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178</v>
      </c>
      <c r="C389" s="66" t="s">
        <v>176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179</v>
      </c>
      <c r="C390" s="66" t="s">
        <v>180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181</v>
      </c>
      <c r="C391" s="66" t="s">
        <v>180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182</v>
      </c>
      <c r="C392" s="66" t="s">
        <v>183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184</v>
      </c>
      <c r="C393" s="66" t="s">
        <v>183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>
      <c r="A394" s="65">
        <v>382</v>
      </c>
      <c r="B394" s="6" t="s">
        <v>185</v>
      </c>
      <c r="C394" s="66" t="s">
        <v>186</v>
      </c>
      <c r="D394" s="66"/>
      <c r="E394" s="121">
        <v>1</v>
      </c>
      <c r="F394" s="121">
        <v>1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</v>
      </c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187</v>
      </c>
      <c r="C395" s="66" t="s">
        <v>186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188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189</v>
      </c>
      <c r="C397" s="66" t="s">
        <v>190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191</v>
      </c>
      <c r="C398" s="66" t="s">
        <v>190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192</v>
      </c>
      <c r="C399" s="66" t="s">
        <v>193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194</v>
      </c>
      <c r="C400" s="66" t="s">
        <v>193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195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196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197</v>
      </c>
      <c r="C403" s="66" t="s">
        <v>198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199</v>
      </c>
      <c r="C404" s="66" t="s">
        <v>198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200</v>
      </c>
      <c r="C405" s="66" t="s">
        <v>201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202</v>
      </c>
      <c r="C406" s="66" t="s">
        <v>201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203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204</v>
      </c>
      <c r="C408" s="66" t="s">
        <v>205</v>
      </c>
      <c r="D408" s="66"/>
      <c r="E408" s="119">
        <f t="shared" ref="E408:AV408" si="8">SUM(E409:E465)</f>
        <v>9</v>
      </c>
      <c r="F408" s="119">
        <f t="shared" si="8"/>
        <v>6</v>
      </c>
      <c r="G408" s="119">
        <f t="shared" si="8"/>
        <v>0</v>
      </c>
      <c r="H408" s="119">
        <f t="shared" si="8"/>
        <v>0</v>
      </c>
      <c r="I408" s="119">
        <f t="shared" si="8"/>
        <v>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1</v>
      </c>
      <c r="R408" s="119">
        <f t="shared" si="8"/>
        <v>2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5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206</v>
      </c>
      <c r="C409" s="66" t="s">
        <v>207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208</v>
      </c>
      <c r="C410" s="66" t="s">
        <v>209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210</v>
      </c>
      <c r="C411" s="66" t="s">
        <v>209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211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212</v>
      </c>
      <c r="C413" s="66" t="s">
        <v>213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214</v>
      </c>
      <c r="C414" s="66" t="s">
        <v>213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215</v>
      </c>
      <c r="C415" s="66" t="s">
        <v>213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216</v>
      </c>
      <c r="C416" s="66" t="s">
        <v>217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218</v>
      </c>
      <c r="C417" s="66" t="s">
        <v>217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219</v>
      </c>
      <c r="C418" s="66" t="s">
        <v>220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221</v>
      </c>
      <c r="C419" s="66" t="s">
        <v>220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222</v>
      </c>
      <c r="C420" s="66" t="s">
        <v>223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 t="s">
        <v>224</v>
      </c>
      <c r="C421" s="66" t="s">
        <v>225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226</v>
      </c>
      <c r="C422" s="66" t="s">
        <v>225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227</v>
      </c>
      <c r="C423" s="66" t="s">
        <v>228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229</v>
      </c>
      <c r="C424" s="66" t="s">
        <v>228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230</v>
      </c>
      <c r="C425" s="66" t="s">
        <v>228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>
      <c r="A426" s="65">
        <v>414</v>
      </c>
      <c r="B426" s="6" t="s">
        <v>231</v>
      </c>
      <c r="C426" s="66" t="s">
        <v>232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233</v>
      </c>
      <c r="C427" s="66" t="s">
        <v>232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234</v>
      </c>
      <c r="C428" s="66" t="s">
        <v>235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236</v>
      </c>
      <c r="C429" s="66" t="s">
        <v>235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237</v>
      </c>
      <c r="C430" s="66" t="s">
        <v>235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238</v>
      </c>
      <c r="C431" s="66" t="s">
        <v>235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239</v>
      </c>
      <c r="C432" s="66" t="s">
        <v>235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240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241</v>
      </c>
      <c r="C434" s="66" t="s">
        <v>242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243</v>
      </c>
      <c r="C435" s="66" t="s">
        <v>242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244</v>
      </c>
      <c r="C436" s="66" t="s">
        <v>242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>
      <c r="A437" s="65">
        <v>425</v>
      </c>
      <c r="B437" s="6" t="s">
        <v>245</v>
      </c>
      <c r="C437" s="66" t="s">
        <v>246</v>
      </c>
      <c r="D437" s="66"/>
      <c r="E437" s="121">
        <v>7</v>
      </c>
      <c r="F437" s="121">
        <v>4</v>
      </c>
      <c r="G437" s="121"/>
      <c r="H437" s="121"/>
      <c r="I437" s="121">
        <v>3</v>
      </c>
      <c r="J437" s="121"/>
      <c r="K437" s="121"/>
      <c r="L437" s="121"/>
      <c r="M437" s="121"/>
      <c r="N437" s="121"/>
      <c r="O437" s="121"/>
      <c r="P437" s="121"/>
      <c r="Q437" s="121">
        <v>1</v>
      </c>
      <c r="R437" s="121">
        <v>2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>
      <c r="A438" s="65">
        <v>426</v>
      </c>
      <c r="B438" s="6" t="s">
        <v>247</v>
      </c>
      <c r="C438" s="66" t="s">
        <v>246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248</v>
      </c>
      <c r="C439" s="66" t="s">
        <v>249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250</v>
      </c>
      <c r="C440" s="66" t="s">
        <v>249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251</v>
      </c>
      <c r="C441" s="66" t="s">
        <v>249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252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253</v>
      </c>
      <c r="C443" s="66" t="s">
        <v>254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255</v>
      </c>
      <c r="C444" s="66" t="s">
        <v>254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customHeight="1">
      <c r="A445" s="65">
        <v>433</v>
      </c>
      <c r="B445" s="6" t="s">
        <v>256</v>
      </c>
      <c r="C445" s="66" t="s">
        <v>254</v>
      </c>
      <c r="D445" s="66"/>
      <c r="E445" s="121">
        <v>1</v>
      </c>
      <c r="F445" s="121">
        <v>1</v>
      </c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>
        <v>1</v>
      </c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257</v>
      </c>
      <c r="C446" s="66" t="s">
        <v>258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259</v>
      </c>
      <c r="C447" s="66" t="s">
        <v>258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260</v>
      </c>
      <c r="C448" s="66" t="s">
        <v>258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261</v>
      </c>
      <c r="C449" s="66" t="s">
        <v>262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263</v>
      </c>
      <c r="C450" s="66" t="s">
        <v>262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264</v>
      </c>
      <c r="C451" s="66" t="s">
        <v>265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266</v>
      </c>
      <c r="C452" s="66" t="s">
        <v>265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267</v>
      </c>
      <c r="C453" s="66" t="s">
        <v>268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269</v>
      </c>
      <c r="C454" s="66" t="s">
        <v>268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270</v>
      </c>
      <c r="C455" s="66" t="s">
        <v>268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271</v>
      </c>
      <c r="C456" s="66" t="s">
        <v>268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272</v>
      </c>
      <c r="C457" s="66" t="s">
        <v>273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274</v>
      </c>
      <c r="C458" s="66" t="s">
        <v>273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275</v>
      </c>
      <c r="C459" s="66" t="s">
        <v>276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277</v>
      </c>
      <c r="C460" s="66" t="s">
        <v>276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278</v>
      </c>
      <c r="C461" s="66" t="s">
        <v>279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280</v>
      </c>
      <c r="C462" s="66" t="s">
        <v>279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281</v>
      </c>
      <c r="C463" s="66" t="s">
        <v>282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283</v>
      </c>
      <c r="C464" s="66" t="s">
        <v>282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284</v>
      </c>
      <c r="C465" s="66" t="s">
        <v>282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285</v>
      </c>
      <c r="C466" s="66" t="s">
        <v>286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287</v>
      </c>
      <c r="C467" s="66" t="s">
        <v>288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289</v>
      </c>
      <c r="C468" s="66" t="s">
        <v>288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290</v>
      </c>
      <c r="C469" s="66" t="s">
        <v>291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292</v>
      </c>
      <c r="C470" s="66" t="s">
        <v>291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293</v>
      </c>
      <c r="C471" s="66" t="s">
        <v>294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295</v>
      </c>
      <c r="C472" s="66" t="s">
        <v>294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296</v>
      </c>
      <c r="C473" s="66" t="s">
        <v>297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298</v>
      </c>
      <c r="C474" s="66" t="s">
        <v>297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299</v>
      </c>
      <c r="C475" s="66" t="s">
        <v>300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301</v>
      </c>
      <c r="C476" s="66" t="s">
        <v>300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302</v>
      </c>
      <c r="C477" s="66" t="s">
        <v>303</v>
      </c>
      <c r="D477" s="66"/>
      <c r="E477" s="119">
        <f t="shared" ref="E477:AV477" si="10">SUM(E478:E516)</f>
        <v>10</v>
      </c>
      <c r="F477" s="119">
        <f t="shared" si="10"/>
        <v>6</v>
      </c>
      <c r="G477" s="119">
        <f t="shared" si="10"/>
        <v>0</v>
      </c>
      <c r="H477" s="119">
        <f t="shared" si="10"/>
        <v>0</v>
      </c>
      <c r="I477" s="119">
        <f t="shared" si="10"/>
        <v>4</v>
      </c>
      <c r="J477" s="119">
        <f t="shared" si="10"/>
        <v>0</v>
      </c>
      <c r="K477" s="119">
        <f t="shared" si="10"/>
        <v>1</v>
      </c>
      <c r="L477" s="119">
        <f t="shared" si="10"/>
        <v>3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2</v>
      </c>
      <c r="AI477" s="119">
        <f t="shared" si="10"/>
        <v>0</v>
      </c>
      <c r="AJ477" s="119">
        <f t="shared" si="10"/>
        <v>0</v>
      </c>
      <c r="AK477" s="119">
        <f t="shared" si="10"/>
        <v>3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3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304</v>
      </c>
      <c r="C478" s="66" t="s">
        <v>305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306</v>
      </c>
      <c r="C479" s="66" t="s">
        <v>305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307</v>
      </c>
      <c r="C480" s="66" t="s">
        <v>305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308</v>
      </c>
      <c r="C481" s="66" t="s">
        <v>309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310</v>
      </c>
      <c r="C482" s="66" t="s">
        <v>311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312</v>
      </c>
      <c r="C483" s="66" t="s">
        <v>311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313</v>
      </c>
      <c r="C484" s="66" t="s">
        <v>311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314</v>
      </c>
      <c r="C485" s="66" t="s">
        <v>315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316</v>
      </c>
      <c r="C486" s="66" t="s">
        <v>315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317</v>
      </c>
      <c r="C487" s="66" t="s">
        <v>315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318</v>
      </c>
      <c r="C488" s="66" t="s">
        <v>319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320</v>
      </c>
      <c r="C489" s="66" t="s">
        <v>319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321</v>
      </c>
      <c r="C490" s="66" t="s">
        <v>319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322</v>
      </c>
      <c r="C491" s="66" t="s">
        <v>323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324</v>
      </c>
      <c r="C492" s="66" t="s">
        <v>323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325</v>
      </c>
      <c r="C493" s="66" t="s">
        <v>323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326</v>
      </c>
      <c r="C494" s="66" t="s">
        <v>327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328</v>
      </c>
      <c r="C495" s="66" t="s">
        <v>327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329</v>
      </c>
      <c r="C496" s="66" t="s">
        <v>327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330</v>
      </c>
      <c r="C497" s="66" t="s">
        <v>331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332</v>
      </c>
      <c r="C498" s="66" t="s">
        <v>331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333</v>
      </c>
      <c r="C499" s="66" t="s">
        <v>331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334</v>
      </c>
      <c r="C500" s="66" t="s">
        <v>335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336</v>
      </c>
      <c r="C501" s="66" t="s">
        <v>335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337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338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>
      <c r="A504" s="65">
        <v>492</v>
      </c>
      <c r="B504" s="6" t="s">
        <v>339</v>
      </c>
      <c r="C504" s="66" t="s">
        <v>340</v>
      </c>
      <c r="D504" s="66"/>
      <c r="E504" s="121">
        <v>6</v>
      </c>
      <c r="F504" s="121">
        <v>2</v>
      </c>
      <c r="G504" s="121"/>
      <c r="H504" s="121"/>
      <c r="I504" s="121">
        <v>4</v>
      </c>
      <c r="J504" s="121"/>
      <c r="K504" s="121">
        <v>1</v>
      </c>
      <c r="L504" s="121">
        <v>3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2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>
      <c r="A505" s="65">
        <v>493</v>
      </c>
      <c r="B505" s="6" t="s">
        <v>341</v>
      </c>
      <c r="C505" s="66" t="s">
        <v>340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342</v>
      </c>
      <c r="C506" s="66" t="s">
        <v>340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343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344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>
      <c r="A509" s="65">
        <v>497</v>
      </c>
      <c r="B509" s="6" t="s">
        <v>345</v>
      </c>
      <c r="C509" s="66" t="s">
        <v>346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347</v>
      </c>
      <c r="C510" s="66" t="s">
        <v>346</v>
      </c>
      <c r="D510" s="66"/>
      <c r="E510" s="121">
        <v>3</v>
      </c>
      <c r="F510" s="121">
        <v>3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/>
      <c r="Y510" s="121">
        <v>1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>
        <v>3</v>
      </c>
      <c r="AS510" s="121"/>
      <c r="AT510" s="121"/>
      <c r="AU510" s="119"/>
      <c r="AV510" s="119"/>
    </row>
    <row r="511" spans="1:48" s="118" customFormat="1" ht="12.95" hidden="1" customHeight="1">
      <c r="A511" s="65">
        <v>499</v>
      </c>
      <c r="B511" s="6" t="s">
        <v>348</v>
      </c>
      <c r="C511" s="66" t="s">
        <v>346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>
        <v>290</v>
      </c>
      <c r="C512" s="66" t="s">
        <v>349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350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351</v>
      </c>
      <c r="C514" s="66" t="s">
        <v>352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353</v>
      </c>
      <c r="C515" s="66" t="s">
        <v>352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354</v>
      </c>
      <c r="C516" s="66" t="s">
        <v>352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355</v>
      </c>
      <c r="C517" s="66" t="s">
        <v>356</v>
      </c>
      <c r="D517" s="66"/>
      <c r="E517" s="119">
        <f t="shared" ref="E517:AV517" si="11">SUM(E518:E560)</f>
        <v>3</v>
      </c>
      <c r="F517" s="119">
        <f t="shared" si="11"/>
        <v>3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1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2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2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357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358</v>
      </c>
      <c r="C519" s="66" t="s">
        <v>359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360</v>
      </c>
      <c r="C520" s="66" t="s">
        <v>359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361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>
      <c r="A522" s="65">
        <v>510</v>
      </c>
      <c r="B522" s="6" t="s">
        <v>362</v>
      </c>
      <c r="C522" s="66" t="s">
        <v>363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364</v>
      </c>
      <c r="C523" s="66" t="s">
        <v>363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365</v>
      </c>
      <c r="C524" s="66" t="s">
        <v>363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>
      <c r="A525" s="65">
        <v>513</v>
      </c>
      <c r="B525" s="6" t="s">
        <v>366</v>
      </c>
      <c r="C525" s="66" t="s">
        <v>363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>
        <v>1</v>
      </c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367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368</v>
      </c>
      <c r="C527" s="66" t="s">
        <v>367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369</v>
      </c>
      <c r="C528" s="66" t="s">
        <v>367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>
      <c r="A529" s="65">
        <v>517</v>
      </c>
      <c r="B529" s="6" t="s">
        <v>370</v>
      </c>
      <c r="C529" s="66" t="s">
        <v>367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1</v>
      </c>
      <c r="U529" s="121"/>
      <c r="V529" s="121"/>
      <c r="W529" s="121"/>
      <c r="X529" s="121"/>
      <c r="Y529" s="121">
        <v>1</v>
      </c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>
        <v>1</v>
      </c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371</v>
      </c>
      <c r="C530" s="66" t="s">
        <v>367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372</v>
      </c>
      <c r="C531" s="66" t="s">
        <v>373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374</v>
      </c>
      <c r="C532" s="66" t="s">
        <v>373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375</v>
      </c>
      <c r="C533" s="66" t="s">
        <v>373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376</v>
      </c>
      <c r="C534" s="66" t="s">
        <v>373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377</v>
      </c>
      <c r="C535" s="66" t="s">
        <v>373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378</v>
      </c>
      <c r="C536" s="66" t="s">
        <v>379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380</v>
      </c>
      <c r="C537" s="66" t="s">
        <v>379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381</v>
      </c>
      <c r="C538" s="66" t="s">
        <v>379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382</v>
      </c>
      <c r="C539" s="66" t="s">
        <v>383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384</v>
      </c>
      <c r="C540" s="66" t="s">
        <v>383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385</v>
      </c>
      <c r="C541" s="66" t="s">
        <v>383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386</v>
      </c>
      <c r="C542" s="66" t="s">
        <v>387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388</v>
      </c>
      <c r="C543" s="66" t="s">
        <v>387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389</v>
      </c>
      <c r="C544" s="66" t="s">
        <v>387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390</v>
      </c>
      <c r="C545" s="66" t="s">
        <v>391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392</v>
      </c>
      <c r="C546" s="66" t="s">
        <v>391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>
      <c r="A547" s="65">
        <v>535</v>
      </c>
      <c r="B547" s="6" t="s">
        <v>393</v>
      </c>
      <c r="C547" s="66" t="s">
        <v>391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394</v>
      </c>
      <c r="C548" s="66" t="s">
        <v>391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395</v>
      </c>
      <c r="C549" s="66" t="s">
        <v>391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>
      <c r="A550" s="65">
        <v>538</v>
      </c>
      <c r="B550" s="6" t="s">
        <v>396</v>
      </c>
      <c r="C550" s="66" t="s">
        <v>397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398</v>
      </c>
      <c r="C551" s="66" t="s">
        <v>397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399</v>
      </c>
      <c r="C552" s="66" t="s">
        <v>397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400</v>
      </c>
      <c r="C553" s="66" t="s">
        <v>397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>
      <c r="A554" s="65">
        <v>542</v>
      </c>
      <c r="B554" s="6" t="s">
        <v>401</v>
      </c>
      <c r="C554" s="66" t="s">
        <v>1907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>
      <c r="A555" s="65">
        <v>543</v>
      </c>
      <c r="B555" s="6" t="s">
        <v>1908</v>
      </c>
      <c r="C555" s="66" t="s">
        <v>1907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1909</v>
      </c>
      <c r="C556" s="66" t="s">
        <v>1907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1910</v>
      </c>
      <c r="C557" s="66" t="s">
        <v>1907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1911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1912</v>
      </c>
      <c r="C559" s="66" t="s">
        <v>1911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customHeight="1">
      <c r="A560" s="65">
        <v>548</v>
      </c>
      <c r="B560" s="6" t="s">
        <v>1913</v>
      </c>
      <c r="C560" s="66" t="s">
        <v>1911</v>
      </c>
      <c r="D560" s="66"/>
      <c r="E560" s="121">
        <v>1</v>
      </c>
      <c r="F560" s="121">
        <v>1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21"/>
      <c r="AM560" s="121"/>
      <c r="AN560" s="121"/>
      <c r="AO560" s="121"/>
      <c r="AP560" s="121"/>
      <c r="AQ560" s="121"/>
      <c r="AR560" s="121">
        <v>1</v>
      </c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1914</v>
      </c>
      <c r="C561" s="66" t="s">
        <v>1915</v>
      </c>
      <c r="D561" s="66"/>
      <c r="E561" s="119">
        <f t="shared" ref="E561:AV561" si="12">SUM(E563:E625)</f>
        <v>28</v>
      </c>
      <c r="F561" s="119">
        <f t="shared" si="12"/>
        <v>21</v>
      </c>
      <c r="G561" s="119">
        <f t="shared" si="12"/>
        <v>0</v>
      </c>
      <c r="H561" s="119">
        <f t="shared" si="12"/>
        <v>0</v>
      </c>
      <c r="I561" s="119">
        <f t="shared" si="12"/>
        <v>7</v>
      </c>
      <c r="J561" s="119">
        <f t="shared" si="12"/>
        <v>0</v>
      </c>
      <c r="K561" s="119">
        <f t="shared" si="12"/>
        <v>6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1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9</v>
      </c>
      <c r="AI561" s="119">
        <f t="shared" si="12"/>
        <v>0</v>
      </c>
      <c r="AJ561" s="119">
        <f t="shared" si="12"/>
        <v>0</v>
      </c>
      <c r="AK561" s="119">
        <f t="shared" si="12"/>
        <v>12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4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1916</v>
      </c>
      <c r="C562" s="66" t="s">
        <v>1917</v>
      </c>
      <c r="D562" s="66"/>
      <c r="E562" s="119">
        <f t="shared" ref="E562:AV562" si="13">SUM(E563:E602)</f>
        <v>28</v>
      </c>
      <c r="F562" s="119">
        <f t="shared" si="13"/>
        <v>21</v>
      </c>
      <c r="G562" s="119">
        <f t="shared" si="13"/>
        <v>0</v>
      </c>
      <c r="H562" s="119">
        <f t="shared" si="13"/>
        <v>0</v>
      </c>
      <c r="I562" s="119">
        <f t="shared" si="13"/>
        <v>7</v>
      </c>
      <c r="J562" s="119">
        <f t="shared" si="13"/>
        <v>0</v>
      </c>
      <c r="K562" s="119">
        <f t="shared" si="13"/>
        <v>6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1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9</v>
      </c>
      <c r="AI562" s="119">
        <f t="shared" si="13"/>
        <v>0</v>
      </c>
      <c r="AJ562" s="119">
        <f t="shared" si="13"/>
        <v>0</v>
      </c>
      <c r="AK562" s="119">
        <f t="shared" si="13"/>
        <v>12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4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1918</v>
      </c>
      <c r="C563" s="66" t="s">
        <v>1919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>
      <c r="A564" s="65">
        <v>552</v>
      </c>
      <c r="B564" s="6" t="s">
        <v>1920</v>
      </c>
      <c r="C564" s="66" t="s">
        <v>1919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>
      <c r="A565" s="65">
        <v>553</v>
      </c>
      <c r="B565" s="6" t="s">
        <v>1921</v>
      </c>
      <c r="C565" s="66" t="s">
        <v>1919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1922</v>
      </c>
      <c r="C566" s="66" t="s">
        <v>1923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1924</v>
      </c>
      <c r="C567" s="66" t="s">
        <v>1923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>
      <c r="A568" s="65">
        <v>556</v>
      </c>
      <c r="B568" s="6" t="s">
        <v>1925</v>
      </c>
      <c r="C568" s="66" t="s">
        <v>1926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>
      <c r="A569" s="65">
        <v>557</v>
      </c>
      <c r="B569" s="6" t="s">
        <v>1927</v>
      </c>
      <c r="C569" s="66" t="s">
        <v>1926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>
      <c r="A570" s="65">
        <v>558</v>
      </c>
      <c r="B570" s="6" t="s">
        <v>1928</v>
      </c>
      <c r="C570" s="66" t="s">
        <v>1926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1929</v>
      </c>
      <c r="C571" s="66" t="s">
        <v>1930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1931</v>
      </c>
      <c r="C572" s="66" t="s">
        <v>1930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1932</v>
      </c>
      <c r="C573" s="66" t="s">
        <v>1930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>
      <c r="A574" s="65">
        <v>562</v>
      </c>
      <c r="B574" s="6" t="s">
        <v>1933</v>
      </c>
      <c r="C574" s="66" t="s">
        <v>1934</v>
      </c>
      <c r="D574" s="66"/>
      <c r="E574" s="121">
        <v>12</v>
      </c>
      <c r="F574" s="121">
        <v>11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/>
      <c r="R574" s="121">
        <v>1</v>
      </c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9</v>
      </c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>
        <v>1</v>
      </c>
      <c r="AS574" s="121"/>
      <c r="AT574" s="121"/>
      <c r="AU574" s="119"/>
      <c r="AV574" s="119"/>
    </row>
    <row r="575" spans="1:48" s="118" customFormat="1" ht="45.4" customHeight="1">
      <c r="A575" s="65">
        <v>563</v>
      </c>
      <c r="B575" s="6" t="s">
        <v>1935</v>
      </c>
      <c r="C575" s="66" t="s">
        <v>1934</v>
      </c>
      <c r="D575" s="66"/>
      <c r="E575" s="121">
        <v>7</v>
      </c>
      <c r="F575" s="121">
        <v>7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7</v>
      </c>
      <c r="AL575" s="121"/>
      <c r="AM575" s="121"/>
      <c r="AN575" s="121"/>
      <c r="AO575" s="121"/>
      <c r="AP575" s="121"/>
      <c r="AQ575" s="121"/>
      <c r="AR575" s="121">
        <v>2</v>
      </c>
      <c r="AS575" s="121"/>
      <c r="AT575" s="121"/>
      <c r="AU575" s="119"/>
      <c r="AV575" s="119"/>
    </row>
    <row r="576" spans="1:48" s="118" customFormat="1" ht="45.4" hidden="1" customHeight="1">
      <c r="A576" s="65">
        <v>564</v>
      </c>
      <c r="B576" s="6" t="s">
        <v>1936</v>
      </c>
      <c r="C576" s="66" t="s">
        <v>1934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>
      <c r="A577" s="65">
        <v>565</v>
      </c>
      <c r="B577" s="6" t="s">
        <v>1937</v>
      </c>
      <c r="C577" s="66" t="s">
        <v>1938</v>
      </c>
      <c r="D577" s="66"/>
      <c r="E577" s="121">
        <v>6</v>
      </c>
      <c r="F577" s="121"/>
      <c r="G577" s="121"/>
      <c r="H577" s="121"/>
      <c r="I577" s="121">
        <v>6</v>
      </c>
      <c r="J577" s="121"/>
      <c r="K577" s="121">
        <v>6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>
      <c r="A578" s="65">
        <v>566</v>
      </c>
      <c r="B578" s="6" t="s">
        <v>1939</v>
      </c>
      <c r="C578" s="66" t="s">
        <v>1938</v>
      </c>
      <c r="D578" s="66"/>
      <c r="E578" s="121">
        <v>2</v>
      </c>
      <c r="F578" s="121">
        <v>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1940</v>
      </c>
      <c r="C579" s="66" t="s">
        <v>1941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1942</v>
      </c>
      <c r="C580" s="66" t="s">
        <v>1941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>
      <c r="A581" s="65">
        <v>569</v>
      </c>
      <c r="B581" s="6" t="s">
        <v>1943</v>
      </c>
      <c r="C581" s="66" t="s">
        <v>1941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1944</v>
      </c>
      <c r="C582" s="66" t="s">
        <v>1945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1946</v>
      </c>
      <c r="C583" s="66" t="s">
        <v>1945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1947</v>
      </c>
      <c r="C584" s="66" t="s">
        <v>1945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1948</v>
      </c>
      <c r="C585" s="66" t="s">
        <v>1949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1950</v>
      </c>
      <c r="C586" s="66" t="s">
        <v>1949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1951</v>
      </c>
      <c r="C587" s="66" t="s">
        <v>1949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1952</v>
      </c>
      <c r="C588" s="66" t="s">
        <v>1953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1954</v>
      </c>
      <c r="C589" s="66" t="s">
        <v>1953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1955</v>
      </c>
      <c r="C590" s="66" t="s">
        <v>1953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1956</v>
      </c>
      <c r="C591" s="66" t="s">
        <v>1957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1958</v>
      </c>
      <c r="C592" s="66" t="s">
        <v>1957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1959</v>
      </c>
      <c r="C593" s="66" t="s">
        <v>1960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1961</v>
      </c>
      <c r="C594" s="66" t="s">
        <v>1960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>
      <c r="A595" s="65">
        <v>583</v>
      </c>
      <c r="B595" s="6" t="s">
        <v>1962</v>
      </c>
      <c r="C595" s="66" t="s">
        <v>1963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25.7" hidden="1" customHeight="1">
      <c r="A596" s="65">
        <v>584</v>
      </c>
      <c r="B596" s="6" t="s">
        <v>1964</v>
      </c>
      <c r="C596" s="66" t="s">
        <v>1963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1965</v>
      </c>
      <c r="C597" s="66" t="s">
        <v>1966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1967</v>
      </c>
      <c r="C598" s="66" t="s">
        <v>1966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1968</v>
      </c>
      <c r="C599" s="66" t="s">
        <v>1969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1970</v>
      </c>
      <c r="C600" s="66" t="s">
        <v>1969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1971</v>
      </c>
      <c r="C601" s="66" t="s">
        <v>1972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1973</v>
      </c>
      <c r="C602" s="66" t="s">
        <v>1972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1974</v>
      </c>
      <c r="C603" s="66" t="s">
        <v>1975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1976</v>
      </c>
      <c r="C604" s="66" t="s">
        <v>1975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1977</v>
      </c>
      <c r="C605" s="66" t="s">
        <v>1975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1978</v>
      </c>
      <c r="C606" s="66" t="s">
        <v>1975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1979</v>
      </c>
      <c r="C607" s="66" t="s">
        <v>1980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1981</v>
      </c>
      <c r="C608" s="66" t="s">
        <v>1980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1982</v>
      </c>
      <c r="C609" s="66" t="s">
        <v>1980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1983</v>
      </c>
      <c r="C610" s="66" t="s">
        <v>1984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1985</v>
      </c>
      <c r="C611" s="66" t="s">
        <v>1984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1986</v>
      </c>
      <c r="C612" s="66" t="s">
        <v>1984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1987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1988</v>
      </c>
      <c r="C614" s="66" t="s">
        <v>1989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1990</v>
      </c>
      <c r="C615" s="66" t="s">
        <v>1989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1991</v>
      </c>
      <c r="C616" s="66" t="s">
        <v>1989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1992</v>
      </c>
      <c r="C617" s="66" t="s">
        <v>1989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1993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1994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1995</v>
      </c>
      <c r="C620" s="66" t="s">
        <v>1996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1997</v>
      </c>
      <c r="C621" s="66" t="s">
        <v>1996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1998</v>
      </c>
      <c r="C622" s="66" t="s">
        <v>1999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2000</v>
      </c>
      <c r="C623" s="66" t="s">
        <v>1999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2001</v>
      </c>
      <c r="C624" s="66" t="s">
        <v>2002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2003</v>
      </c>
      <c r="C625" s="66" t="s">
        <v>2002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2004</v>
      </c>
      <c r="C626" s="66" t="s">
        <v>2005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2006</v>
      </c>
      <c r="C627" s="66" t="s">
        <v>2007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2008</v>
      </c>
      <c r="C628" s="66" t="s">
        <v>2007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2009</v>
      </c>
      <c r="C629" s="66" t="s">
        <v>2010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2011</v>
      </c>
      <c r="C630" s="66" t="s">
        <v>2010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2012</v>
      </c>
      <c r="C631" s="66" t="s">
        <v>2013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2014</v>
      </c>
      <c r="C632" s="66" t="s">
        <v>2013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2015</v>
      </c>
      <c r="C633" s="66" t="s">
        <v>2016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>
      <c r="A634" s="65">
        <v>622</v>
      </c>
      <c r="B634" s="6" t="s">
        <v>2017</v>
      </c>
      <c r="C634" s="66" t="s">
        <v>2016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2018</v>
      </c>
      <c r="C635" s="66" t="s">
        <v>2016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2019</v>
      </c>
      <c r="C636" s="66" t="s">
        <v>2020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2021</v>
      </c>
      <c r="C637" s="66" t="s">
        <v>2020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2022</v>
      </c>
      <c r="C638" s="66" t="s">
        <v>2020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2023</v>
      </c>
      <c r="C639" s="66" t="s">
        <v>2024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2025</v>
      </c>
      <c r="C640" s="66" t="s">
        <v>2024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>
      <c r="A641" s="65">
        <v>629</v>
      </c>
      <c r="B641" s="6">
        <v>334</v>
      </c>
      <c r="C641" s="66" t="s">
        <v>2026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>
      <c r="A642" s="65">
        <v>630</v>
      </c>
      <c r="B642" s="6">
        <v>335</v>
      </c>
      <c r="C642" s="66" t="s">
        <v>2027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2028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2029</v>
      </c>
      <c r="C644" s="66" t="s">
        <v>2030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2031</v>
      </c>
      <c r="C645" s="66" t="s">
        <v>2032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2033</v>
      </c>
      <c r="C646" s="66" t="s">
        <v>2032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2034</v>
      </c>
      <c r="C647" s="66" t="s">
        <v>2035</v>
      </c>
      <c r="D647" s="66"/>
      <c r="E647" s="119">
        <f t="shared" ref="E647:AV647" si="15">SUM(E648:E709)</f>
        <v>4</v>
      </c>
      <c r="F647" s="119">
        <f t="shared" si="15"/>
        <v>4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3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2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2036</v>
      </c>
      <c r="C648" s="66" t="s">
        <v>2037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2038</v>
      </c>
      <c r="C649" s="66" t="s">
        <v>2037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2039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2040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2041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2042</v>
      </c>
      <c r="C653" s="66" t="s">
        <v>2043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>
      <c r="A654" s="65">
        <v>642</v>
      </c>
      <c r="B654" s="6" t="s">
        <v>2044</v>
      </c>
      <c r="C654" s="66" t="s">
        <v>2043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2045</v>
      </c>
      <c r="C655" s="66" t="s">
        <v>2043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2046</v>
      </c>
      <c r="C656" s="66" t="s">
        <v>2047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2048</v>
      </c>
      <c r="C657" s="66" t="s">
        <v>2047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2049</v>
      </c>
      <c r="C658" s="66" t="s">
        <v>2050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2051</v>
      </c>
      <c r="C659" s="66" t="s">
        <v>2050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2052</v>
      </c>
      <c r="C660" s="66" t="s">
        <v>2053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>
      <c r="A661" s="65">
        <v>649</v>
      </c>
      <c r="B661" s="6" t="s">
        <v>2054</v>
      </c>
      <c r="C661" s="66" t="s">
        <v>2053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2055</v>
      </c>
      <c r="C662" s="66" t="s">
        <v>2053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2056</v>
      </c>
      <c r="C663" s="66" t="s">
        <v>2053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2057</v>
      </c>
      <c r="C664" s="66" t="s">
        <v>2058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2059</v>
      </c>
      <c r="C665" s="66" t="s">
        <v>2058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2060</v>
      </c>
      <c r="C666" s="66" t="s">
        <v>2058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2061</v>
      </c>
      <c r="C667" s="66" t="s">
        <v>2058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2062</v>
      </c>
      <c r="C668" s="66" t="s">
        <v>2063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2064</v>
      </c>
      <c r="C669" s="66" t="s">
        <v>2063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2065</v>
      </c>
      <c r="C670" s="66" t="s">
        <v>2063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2066</v>
      </c>
      <c r="C671" s="66" t="s">
        <v>2067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2068</v>
      </c>
      <c r="C672" s="66" t="s">
        <v>2067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2069</v>
      </c>
      <c r="C673" s="66" t="s">
        <v>2070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2071</v>
      </c>
      <c r="C674" s="66" t="s">
        <v>2070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2072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2073</v>
      </c>
      <c r="C676" s="66" t="s">
        <v>2074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2075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2076</v>
      </c>
      <c r="C678" s="66" t="s">
        <v>2077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2078</v>
      </c>
      <c r="C679" s="66" t="s">
        <v>2079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2080</v>
      </c>
      <c r="C680" s="66" t="s">
        <v>2079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2081</v>
      </c>
      <c r="C681" s="66" t="s">
        <v>2079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2082</v>
      </c>
      <c r="C682" s="66" t="s">
        <v>2083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2084</v>
      </c>
      <c r="C683" s="66" t="s">
        <v>2083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2085</v>
      </c>
      <c r="C684" s="66" t="s">
        <v>2086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2087</v>
      </c>
      <c r="C685" s="66" t="s">
        <v>2088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2089</v>
      </c>
      <c r="C686" s="66" t="s">
        <v>2090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2091</v>
      </c>
      <c r="C687" s="66" t="s">
        <v>2090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2092</v>
      </c>
      <c r="C688" s="66" t="s">
        <v>2093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2094</v>
      </c>
      <c r="C689" s="66" t="s">
        <v>2093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2095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2096</v>
      </c>
      <c r="C691" s="66" t="s">
        <v>2097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2098</v>
      </c>
      <c r="C692" s="66" t="s">
        <v>2097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2099</v>
      </c>
      <c r="C693" s="66" t="s">
        <v>2097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2100</v>
      </c>
      <c r="C694" s="66" t="s">
        <v>2097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2101</v>
      </c>
      <c r="C695" s="66" t="s">
        <v>2102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customHeight="1">
      <c r="A696" s="65">
        <v>684</v>
      </c>
      <c r="B696" s="6" t="s">
        <v>2103</v>
      </c>
      <c r="C696" s="66" t="s">
        <v>2102</v>
      </c>
      <c r="D696" s="66"/>
      <c r="E696" s="121">
        <v>1</v>
      </c>
      <c r="F696" s="121">
        <v>1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1</v>
      </c>
      <c r="AL696" s="121"/>
      <c r="AM696" s="121"/>
      <c r="AN696" s="121"/>
      <c r="AO696" s="121"/>
      <c r="AP696" s="121"/>
      <c r="AQ696" s="121"/>
      <c r="AR696" s="121">
        <v>1</v>
      </c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2104</v>
      </c>
      <c r="C697" s="66" t="s">
        <v>2102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2105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2106</v>
      </c>
      <c r="C699" s="66" t="s">
        <v>2107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2108</v>
      </c>
      <c r="C700" s="66" t="s">
        <v>2107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>
      <c r="A701" s="65">
        <v>689</v>
      </c>
      <c r="B701" s="6" t="s">
        <v>2109</v>
      </c>
      <c r="C701" s="66" t="s">
        <v>2107</v>
      </c>
      <c r="D701" s="66"/>
      <c r="E701" s="121">
        <v>1</v>
      </c>
      <c r="F701" s="121">
        <v>1</v>
      </c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>
        <v>1</v>
      </c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>
        <v>1</v>
      </c>
      <c r="AS701" s="121"/>
      <c r="AT701" s="121"/>
      <c r="AU701" s="119"/>
      <c r="AV701" s="119"/>
    </row>
    <row r="702" spans="1:48" s="118" customFormat="1" ht="33.950000000000003" customHeight="1">
      <c r="A702" s="65">
        <v>690</v>
      </c>
      <c r="B702" s="6" t="s">
        <v>2110</v>
      </c>
      <c r="C702" s="66" t="s">
        <v>2111</v>
      </c>
      <c r="D702" s="66"/>
      <c r="E702" s="121">
        <v>1</v>
      </c>
      <c r="F702" s="121">
        <v>1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2112</v>
      </c>
      <c r="C703" s="66" t="s">
        <v>2111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2113</v>
      </c>
      <c r="C704" s="66" t="s">
        <v>2111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>
      <c r="A705" s="65">
        <v>693</v>
      </c>
      <c r="B705" s="6" t="s">
        <v>2114</v>
      </c>
      <c r="C705" s="66" t="s">
        <v>2111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2115</v>
      </c>
      <c r="C706" s="66" t="s">
        <v>2116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2117</v>
      </c>
      <c r="C707" s="66" t="s">
        <v>2116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2118</v>
      </c>
      <c r="C708" s="66" t="s">
        <v>2116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2119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2120</v>
      </c>
      <c r="C710" s="66" t="s">
        <v>2121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>
      <c r="A711" s="65">
        <v>699</v>
      </c>
      <c r="B711" s="6" t="s">
        <v>2122</v>
      </c>
      <c r="C711" s="66" t="s">
        <v>2123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2124</v>
      </c>
      <c r="C712" s="66" t="s">
        <v>2123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2125</v>
      </c>
      <c r="C713" s="66" t="s">
        <v>2126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2127</v>
      </c>
      <c r="C714" s="66" t="s">
        <v>2126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2128</v>
      </c>
      <c r="C715" s="66" t="s">
        <v>2129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2130</v>
      </c>
      <c r="C716" s="66" t="s">
        <v>2129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2131</v>
      </c>
      <c r="C717" s="66" t="s">
        <v>2132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2133</v>
      </c>
      <c r="C718" s="66" t="s">
        <v>2132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>
      <c r="A719" s="65">
        <v>707</v>
      </c>
      <c r="B719" s="6" t="s">
        <v>2134</v>
      </c>
      <c r="C719" s="66" t="s">
        <v>2132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>
      <c r="A720" s="65">
        <v>708</v>
      </c>
      <c r="B720" s="6">
        <v>363</v>
      </c>
      <c r="C720" s="66" t="s">
        <v>2135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2136</v>
      </c>
      <c r="C721" s="66" t="s">
        <v>2137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2138</v>
      </c>
      <c r="C722" s="66" t="s">
        <v>2137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2139</v>
      </c>
      <c r="C723" s="66" t="s">
        <v>2140</v>
      </c>
      <c r="D723" s="66"/>
      <c r="E723" s="119">
        <f t="shared" ref="E723:AV723" si="17">SUM(E724:E777)</f>
        <v>3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1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2141</v>
      </c>
      <c r="C724" s="66" t="s">
        <v>2142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>
      <c r="A725" s="65">
        <v>713</v>
      </c>
      <c r="B725" s="6" t="s">
        <v>2143</v>
      </c>
      <c r="C725" s="66" t="s">
        <v>2142</v>
      </c>
      <c r="D725" s="66"/>
      <c r="E725" s="121">
        <v>1</v>
      </c>
      <c r="F725" s="121"/>
      <c r="G725" s="121"/>
      <c r="H725" s="121"/>
      <c r="I725" s="121">
        <v>1</v>
      </c>
      <c r="J725" s="121"/>
      <c r="K725" s="121"/>
      <c r="L725" s="121"/>
      <c r="M725" s="121"/>
      <c r="N725" s="121"/>
      <c r="O725" s="121"/>
      <c r="P725" s="121"/>
      <c r="Q725" s="121"/>
      <c r="R725" s="121">
        <v>1</v>
      </c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2144</v>
      </c>
      <c r="C726" s="66" t="s">
        <v>2142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2145</v>
      </c>
      <c r="C727" s="66" t="s">
        <v>2146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2147</v>
      </c>
      <c r="C728" s="66" t="s">
        <v>2146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2148</v>
      </c>
      <c r="C729" s="66" t="s">
        <v>2149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2150</v>
      </c>
      <c r="C730" s="66" t="s">
        <v>2149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2151</v>
      </c>
      <c r="C731" s="66" t="s">
        <v>2149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2152</v>
      </c>
      <c r="C732" s="66" t="s">
        <v>2153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2154</v>
      </c>
      <c r="C733" s="66" t="s">
        <v>2153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2155</v>
      </c>
      <c r="C734" s="66" t="s">
        <v>2156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2157</v>
      </c>
      <c r="C735" s="66" t="s">
        <v>2156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2158</v>
      </c>
      <c r="C736" s="66" t="s">
        <v>2156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>
      <c r="A737" s="65">
        <v>725</v>
      </c>
      <c r="B737" s="6" t="s">
        <v>2159</v>
      </c>
      <c r="C737" s="66" t="s">
        <v>2160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>
        <v>1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2161</v>
      </c>
      <c r="C738" s="66" t="s">
        <v>2160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>
      <c r="A739" s="65">
        <v>727</v>
      </c>
      <c r="B739" s="6" t="s">
        <v>2162</v>
      </c>
      <c r="C739" s="66" t="s">
        <v>2163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>
      <c r="A740" s="65">
        <v>728</v>
      </c>
      <c r="B740" s="6" t="s">
        <v>2164</v>
      </c>
      <c r="C740" s="66" t="s">
        <v>2165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2166</v>
      </c>
      <c r="C741" s="66" t="s">
        <v>2165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>
      <c r="A742" s="65">
        <v>730</v>
      </c>
      <c r="B742" s="6" t="s">
        <v>2167</v>
      </c>
      <c r="C742" s="66" t="s">
        <v>2168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2169</v>
      </c>
      <c r="C743" s="66" t="s">
        <v>2168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2170</v>
      </c>
      <c r="C744" s="66" t="s">
        <v>2168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2171</v>
      </c>
      <c r="C745" s="66" t="s">
        <v>2168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2172</v>
      </c>
      <c r="C746" s="66" t="s">
        <v>2168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2173</v>
      </c>
      <c r="C747" s="66" t="s">
        <v>2174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2175</v>
      </c>
      <c r="C748" s="66" t="s">
        <v>2174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2176</v>
      </c>
      <c r="C749" s="66" t="s">
        <v>2174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2177</v>
      </c>
      <c r="C750" s="66" t="s">
        <v>2174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2178</v>
      </c>
      <c r="C751" s="66" t="s">
        <v>2174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2179</v>
      </c>
      <c r="C752" s="66" t="s">
        <v>2174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2180</v>
      </c>
      <c r="C753" s="66" t="s">
        <v>2174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2181</v>
      </c>
      <c r="C754" s="66" t="s">
        <v>2182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2183</v>
      </c>
      <c r="C755" s="66" t="s">
        <v>2182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2184</v>
      </c>
      <c r="C756" s="66" t="s">
        <v>2182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2185</v>
      </c>
      <c r="C757" s="66" t="s">
        <v>2182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2186</v>
      </c>
      <c r="C758" s="66" t="s">
        <v>142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2187</v>
      </c>
      <c r="C759" s="66" t="s">
        <v>142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>
      <c r="A760" s="65">
        <v>748</v>
      </c>
      <c r="B760" s="6" t="s">
        <v>2188</v>
      </c>
      <c r="C760" s="66" t="s">
        <v>142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2189</v>
      </c>
      <c r="C761" s="66" t="s">
        <v>142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>
      <c r="A762" s="65">
        <v>750</v>
      </c>
      <c r="B762" s="6" t="s">
        <v>2190</v>
      </c>
      <c r="C762" s="66" t="s">
        <v>2191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2192</v>
      </c>
      <c r="C763" s="66" t="s">
        <v>2191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2193</v>
      </c>
      <c r="C764" s="66" t="s">
        <v>2191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2194</v>
      </c>
      <c r="C765" s="66" t="s">
        <v>2191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2195</v>
      </c>
      <c r="C766" s="66" t="s">
        <v>2191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2196</v>
      </c>
      <c r="C767" s="66" t="s">
        <v>2197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2198</v>
      </c>
      <c r="C768" s="66" t="s">
        <v>2197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2199</v>
      </c>
      <c r="C769" s="66" t="s">
        <v>2197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2200</v>
      </c>
      <c r="C770" s="66" t="s">
        <v>2197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>
      <c r="A771" s="65">
        <v>759</v>
      </c>
      <c r="B771" s="6" t="s">
        <v>2201</v>
      </c>
      <c r="C771" s="66" t="s">
        <v>2197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2202</v>
      </c>
      <c r="C772" s="66" t="s">
        <v>2197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2203</v>
      </c>
      <c r="C773" s="66" t="s">
        <v>2204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2205</v>
      </c>
      <c r="C774" s="66" t="s">
        <v>2204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2206</v>
      </c>
      <c r="C775" s="66" t="s">
        <v>2204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2207</v>
      </c>
      <c r="C776" s="66" t="s">
        <v>2208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2209</v>
      </c>
      <c r="C777" s="66" t="s">
        <v>2208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2210</v>
      </c>
      <c r="C778" s="66" t="s">
        <v>2211</v>
      </c>
      <c r="D778" s="66"/>
      <c r="E778" s="119">
        <f t="shared" ref="E778:AV778" si="18">SUM(E779:E839)</f>
        <v>3</v>
      </c>
      <c r="F778" s="119">
        <f t="shared" si="18"/>
        <v>3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3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2212</v>
      </c>
      <c r="C779" s="66" t="s">
        <v>2213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2214</v>
      </c>
      <c r="C780" s="66" t="s">
        <v>2213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2215</v>
      </c>
      <c r="C781" s="66" t="s">
        <v>2213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2216</v>
      </c>
      <c r="C782" s="66" t="s">
        <v>2217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2218</v>
      </c>
      <c r="C783" s="66" t="s">
        <v>2217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2219</v>
      </c>
      <c r="C784" s="66" t="s">
        <v>2220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2221</v>
      </c>
      <c r="C785" s="66" t="s">
        <v>2220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2222</v>
      </c>
      <c r="C786" s="66" t="s">
        <v>2223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2224</v>
      </c>
      <c r="C787" s="66" t="s">
        <v>2223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2225</v>
      </c>
      <c r="C788" s="66" t="s">
        <v>2226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2227</v>
      </c>
      <c r="C789" s="66" t="s">
        <v>2226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2228</v>
      </c>
      <c r="C790" s="66" t="s">
        <v>2229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2230</v>
      </c>
      <c r="C791" s="66" t="s">
        <v>2229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2231</v>
      </c>
      <c r="C792" s="66" t="s">
        <v>2232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2233</v>
      </c>
      <c r="C793" s="66" t="s">
        <v>2232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2234</v>
      </c>
      <c r="C794" s="66" t="s">
        <v>2235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2236</v>
      </c>
      <c r="C795" s="66" t="s">
        <v>2235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2237</v>
      </c>
      <c r="C796" s="66" t="s">
        <v>2235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2238</v>
      </c>
      <c r="C797" s="66" t="s">
        <v>2239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2240</v>
      </c>
      <c r="C798" s="66" t="s">
        <v>2239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2241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2242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2243</v>
      </c>
      <c r="C801" s="66" t="s">
        <v>2244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2245</v>
      </c>
      <c r="C802" s="66" t="s">
        <v>2244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2246</v>
      </c>
      <c r="C803" s="66" t="s">
        <v>2247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2248</v>
      </c>
      <c r="C804" s="66" t="s">
        <v>2249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2250</v>
      </c>
      <c r="C805" s="66" t="s">
        <v>2249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2251</v>
      </c>
      <c r="C806" s="66" t="s">
        <v>2249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2252</v>
      </c>
      <c r="C807" s="66" t="s">
        <v>2249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2253</v>
      </c>
      <c r="C808" s="66" t="s">
        <v>2254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2255</v>
      </c>
      <c r="C809" s="66" t="s">
        <v>2254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>
      <c r="A810" s="65">
        <v>798</v>
      </c>
      <c r="B810" s="6" t="s">
        <v>2256</v>
      </c>
      <c r="C810" s="66" t="s">
        <v>2257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2258</v>
      </c>
      <c r="C811" s="66" t="s">
        <v>2257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2259</v>
      </c>
      <c r="C812" s="66" t="s">
        <v>2260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2261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2262</v>
      </c>
      <c r="C814" s="66" t="s">
        <v>2263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2264</v>
      </c>
      <c r="C815" s="66" t="s">
        <v>2263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2265</v>
      </c>
      <c r="C816" s="66" t="s">
        <v>2266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2267</v>
      </c>
      <c r="C817" s="66" t="s">
        <v>2266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2268</v>
      </c>
      <c r="C818" s="66" t="s">
        <v>2269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>
      <c r="A819" s="65">
        <v>807</v>
      </c>
      <c r="B819" s="6" t="s">
        <v>2270</v>
      </c>
      <c r="C819" s="66" t="s">
        <v>2269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2271</v>
      </c>
      <c r="C820" s="66" t="s">
        <v>2272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2273</v>
      </c>
      <c r="C821" s="66" t="s">
        <v>2274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2275</v>
      </c>
      <c r="C822" s="66" t="s">
        <v>2274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2276</v>
      </c>
      <c r="C823" s="66" t="s">
        <v>2274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2277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2278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2279</v>
      </c>
      <c r="C826" s="66" t="s">
        <v>2280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2281</v>
      </c>
      <c r="C827" s="66" t="s">
        <v>2280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2282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>
      <c r="A829" s="65">
        <v>817</v>
      </c>
      <c r="B829" s="6">
        <v>395</v>
      </c>
      <c r="C829" s="66" t="s">
        <v>2283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2284</v>
      </c>
      <c r="C830" s="66" t="s">
        <v>2285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2286</v>
      </c>
      <c r="C831" s="66" t="s">
        <v>2287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2288</v>
      </c>
      <c r="C832" s="66" t="s">
        <v>2287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2289</v>
      </c>
      <c r="C833" s="66" t="s">
        <v>2290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2291</v>
      </c>
      <c r="C834" s="66" t="s">
        <v>2290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2292</v>
      </c>
      <c r="C835" s="66" t="s">
        <v>2290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2293</v>
      </c>
      <c r="C836" s="66" t="s">
        <v>2294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2295</v>
      </c>
      <c r="C837" s="66" t="s">
        <v>2294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2296</v>
      </c>
      <c r="C838" s="66" t="s">
        <v>2294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2297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2298</v>
      </c>
      <c r="C840" s="66" t="s">
        <v>2299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2300</v>
      </c>
      <c r="C841" s="66" t="s">
        <v>2299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2301</v>
      </c>
      <c r="C842" s="66" t="s">
        <v>2302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2303</v>
      </c>
      <c r="C843" s="66" t="s">
        <v>2304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2305</v>
      </c>
      <c r="C844" s="66" t="s">
        <v>2304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2306</v>
      </c>
      <c r="C845" s="66" t="s">
        <v>2304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2307</v>
      </c>
      <c r="C846" s="66" t="s">
        <v>2304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2308</v>
      </c>
      <c r="C847" s="66" t="s">
        <v>2309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2310</v>
      </c>
      <c r="C848" s="66" t="s">
        <v>2309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2311</v>
      </c>
      <c r="C849" s="66" t="s">
        <v>2309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2312</v>
      </c>
      <c r="C850" s="66" t="s">
        <v>2313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2314</v>
      </c>
      <c r="C851" s="66" t="s">
        <v>2313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2315</v>
      </c>
      <c r="C852" s="66" t="s">
        <v>2313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2316</v>
      </c>
      <c r="C853" s="66" t="s">
        <v>2313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2317</v>
      </c>
      <c r="C854" s="66" t="s">
        <v>2313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2318</v>
      </c>
      <c r="C855" s="66" t="s">
        <v>2319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2320</v>
      </c>
      <c r="C856" s="66" t="s">
        <v>2319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2321</v>
      </c>
      <c r="C857" s="66" t="s">
        <v>2319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2322</v>
      </c>
      <c r="C858" s="66" t="s">
        <v>2319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2323</v>
      </c>
      <c r="C859" s="66" t="s">
        <v>2324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2325</v>
      </c>
      <c r="C860" s="66" t="s">
        <v>2324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2326</v>
      </c>
      <c r="C861" s="66" t="s">
        <v>2324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2327</v>
      </c>
      <c r="C862" s="66" t="s">
        <v>2328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2329</v>
      </c>
      <c r="C863" s="66" t="s">
        <v>2328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2330</v>
      </c>
      <c r="C864" s="66" t="s">
        <v>2328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>
      <c r="A865" s="65">
        <v>853</v>
      </c>
      <c r="B865" s="6" t="s">
        <v>2331</v>
      </c>
      <c r="C865" s="66" t="s">
        <v>2328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2332</v>
      </c>
      <c r="C866" s="66" t="s">
        <v>2328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2333</v>
      </c>
      <c r="C867" s="66" t="s">
        <v>2334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2335</v>
      </c>
      <c r="C868" s="66" t="s">
        <v>2334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2336</v>
      </c>
      <c r="C869" s="66" t="s">
        <v>2334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2337</v>
      </c>
      <c r="C870" s="66" t="s">
        <v>2334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2338</v>
      </c>
      <c r="C871" s="66" t="s">
        <v>2339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2340</v>
      </c>
      <c r="C872" s="66" t="s">
        <v>2339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2341</v>
      </c>
      <c r="C873" s="66" t="s">
        <v>2339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2342</v>
      </c>
      <c r="C874" s="66" t="s">
        <v>2339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2343</v>
      </c>
      <c r="C875" s="66" t="s">
        <v>2344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2345</v>
      </c>
      <c r="C876" s="66" t="s">
        <v>2344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2346</v>
      </c>
      <c r="C877" s="66" t="s">
        <v>2344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2347</v>
      </c>
      <c r="C878" s="66" t="s">
        <v>2344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2348</v>
      </c>
      <c r="C879" s="66" t="s">
        <v>2349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2350</v>
      </c>
      <c r="C880" s="66" t="s">
        <v>2349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2351</v>
      </c>
      <c r="C881" s="66" t="s">
        <v>2349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2352</v>
      </c>
      <c r="C882" s="66" t="s">
        <v>2349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2353</v>
      </c>
      <c r="C883" s="66" t="s">
        <v>2354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2355</v>
      </c>
      <c r="C884" s="66" t="s">
        <v>2354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2356</v>
      </c>
      <c r="C885" s="66" t="s">
        <v>2357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2358</v>
      </c>
      <c r="C886" s="66" t="s">
        <v>2357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2359</v>
      </c>
      <c r="C887" s="66" t="s">
        <v>2357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2360</v>
      </c>
      <c r="C888" s="66" t="s">
        <v>2361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2362</v>
      </c>
      <c r="C889" s="66" t="s">
        <v>2361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2363</v>
      </c>
      <c r="C890" s="66" t="s">
        <v>2361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2364</v>
      </c>
      <c r="C891" s="66" t="s">
        <v>2365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2366</v>
      </c>
      <c r="C892" s="66" t="s">
        <v>2365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2367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2368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2369</v>
      </c>
      <c r="C895" s="66" t="s">
        <v>2370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2371</v>
      </c>
      <c r="C896" s="66" t="s">
        <v>2370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2372</v>
      </c>
      <c r="C897" s="66" t="s">
        <v>2370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2373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2374</v>
      </c>
      <c r="C899" s="66" t="s">
        <v>2375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2376</v>
      </c>
      <c r="C900" s="66" t="s">
        <v>2375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2377</v>
      </c>
      <c r="C901" s="66" t="s">
        <v>2375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2378</v>
      </c>
      <c r="C902" s="66" t="s">
        <v>2379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2380</v>
      </c>
      <c r="C903" s="66" t="s">
        <v>2379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2381</v>
      </c>
      <c r="C904" s="66" t="s">
        <v>2379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2382</v>
      </c>
      <c r="C905" s="66" t="s">
        <v>2383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2384</v>
      </c>
      <c r="C906" s="66" t="s">
        <v>2383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2385</v>
      </c>
      <c r="C907" s="66" t="s">
        <v>2383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2386</v>
      </c>
      <c r="C908" s="66" t="s">
        <v>2387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2388</v>
      </c>
      <c r="C909" s="66" t="s">
        <v>2387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2389</v>
      </c>
      <c r="C910" s="66" t="s">
        <v>2387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2390</v>
      </c>
      <c r="C911" s="66" t="s">
        <v>2391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2392</v>
      </c>
      <c r="C912" s="66" t="s">
        <v>2391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2393</v>
      </c>
      <c r="C913" s="66" t="s">
        <v>2391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2394</v>
      </c>
      <c r="C914" s="66" t="s">
        <v>2395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2396</v>
      </c>
      <c r="C915" s="66" t="s">
        <v>2395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2397</v>
      </c>
      <c r="C916" s="66" t="s">
        <v>2395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2398</v>
      </c>
      <c r="C917" s="66" t="s">
        <v>2395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>
      <c r="A918" s="65">
        <v>906</v>
      </c>
      <c r="B918" s="6" t="s">
        <v>2399</v>
      </c>
      <c r="C918" s="66" t="s">
        <v>2400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2401</v>
      </c>
      <c r="C919" s="66" t="s">
        <v>2400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2402</v>
      </c>
      <c r="C920" s="66" t="s">
        <v>2400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2403</v>
      </c>
      <c r="C921" s="66" t="s">
        <v>2400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2404</v>
      </c>
      <c r="C922" s="66" t="s">
        <v>2405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2406</v>
      </c>
      <c r="C923" s="66" t="s">
        <v>2405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2407</v>
      </c>
      <c r="C924" s="66" t="s">
        <v>2405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2408</v>
      </c>
      <c r="C925" s="66" t="s">
        <v>2405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2409</v>
      </c>
      <c r="C926" s="66" t="s">
        <v>2395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2410</v>
      </c>
      <c r="C927" s="66" t="s">
        <v>2395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2411</v>
      </c>
      <c r="C928" s="66" t="s">
        <v>2395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2412</v>
      </c>
      <c r="C929" s="66" t="s">
        <v>2395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2413</v>
      </c>
      <c r="C930" s="66" t="s">
        <v>2395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2414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2415</v>
      </c>
      <c r="C932" s="66" t="s">
        <v>2416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2417</v>
      </c>
      <c r="C933" s="66" t="s">
        <v>2416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2418</v>
      </c>
      <c r="C934" s="66" t="s">
        <v>2416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2419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2420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2421</v>
      </c>
      <c r="C937" s="66" t="s">
        <v>2422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2423</v>
      </c>
      <c r="C938" s="66" t="s">
        <v>2422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2424</v>
      </c>
      <c r="C939" s="66" t="s">
        <v>2422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2425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2426</v>
      </c>
      <c r="C941" s="66" t="s">
        <v>2427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2428</v>
      </c>
      <c r="C942" s="66" t="s">
        <v>2427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2429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402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403</v>
      </c>
      <c r="C945" s="66" t="s">
        <v>402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404</v>
      </c>
      <c r="C946" s="66" t="s">
        <v>402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405</v>
      </c>
      <c r="C947" s="66" t="s">
        <v>406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407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408</v>
      </c>
      <c r="C949" s="66" t="s">
        <v>409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410</v>
      </c>
      <c r="C950" s="66" t="s">
        <v>409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411</v>
      </c>
      <c r="C951" s="66" t="s">
        <v>409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412</v>
      </c>
      <c r="C952" s="66" t="s">
        <v>413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414</v>
      </c>
      <c r="C953" s="66" t="s">
        <v>413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415</v>
      </c>
      <c r="C954" s="66" t="s">
        <v>416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417</v>
      </c>
      <c r="C955" s="66" t="s">
        <v>416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418</v>
      </c>
      <c r="C956" s="66" t="s">
        <v>419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420</v>
      </c>
      <c r="C957" s="66" t="s">
        <v>419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421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422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423</v>
      </c>
      <c r="C960" s="66" t="s">
        <v>424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425</v>
      </c>
      <c r="C961" s="66" t="s">
        <v>424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426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427</v>
      </c>
      <c r="C963" s="66" t="s">
        <v>428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429</v>
      </c>
      <c r="C964" s="66" t="s">
        <v>428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430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431</v>
      </c>
      <c r="C966" s="66" t="s">
        <v>432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433</v>
      </c>
      <c r="C967" s="66" t="s">
        <v>432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434</v>
      </c>
      <c r="C968" s="66" t="s">
        <v>435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436</v>
      </c>
      <c r="C969" s="66" t="s">
        <v>435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437</v>
      </c>
      <c r="C970" s="66" t="s">
        <v>435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438</v>
      </c>
      <c r="C971" s="66" t="s">
        <v>435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439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440</v>
      </c>
      <c r="C973" s="66" t="s">
        <v>1156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441</v>
      </c>
      <c r="C974" s="66" t="s">
        <v>442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443</v>
      </c>
      <c r="C975" s="66" t="s">
        <v>442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444</v>
      </c>
      <c r="C976" s="66" t="s">
        <v>442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445</v>
      </c>
      <c r="C977" s="66" t="s">
        <v>1160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446</v>
      </c>
      <c r="C978" s="66" t="s">
        <v>1160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447</v>
      </c>
      <c r="C979" s="66" t="s">
        <v>448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449</v>
      </c>
      <c r="C980" s="66" t="s">
        <v>426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450</v>
      </c>
      <c r="C981" s="66" t="s">
        <v>1158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451</v>
      </c>
      <c r="C982" s="66" t="s">
        <v>452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453</v>
      </c>
      <c r="C983" s="66" t="s">
        <v>452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454</v>
      </c>
      <c r="C984" s="66" t="s">
        <v>452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455</v>
      </c>
      <c r="C985" s="66" t="s">
        <v>407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456</v>
      </c>
      <c r="C986" s="66" t="s">
        <v>457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458</v>
      </c>
      <c r="C987" s="66" t="s">
        <v>457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459</v>
      </c>
      <c r="C988" s="66" t="s">
        <v>460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461</v>
      </c>
      <c r="C989" s="66" t="s">
        <v>460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462</v>
      </c>
      <c r="C990" s="66" t="s">
        <v>460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463</v>
      </c>
      <c r="C991" s="66" t="s">
        <v>2007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464</v>
      </c>
      <c r="C992" s="66" t="s">
        <v>2007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465</v>
      </c>
      <c r="C993" s="66" t="s">
        <v>2010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466</v>
      </c>
      <c r="C994" s="66" t="s">
        <v>2010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467</v>
      </c>
      <c r="C995" s="66" t="s">
        <v>468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469</v>
      </c>
      <c r="C996" s="66" t="s">
        <v>468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470</v>
      </c>
      <c r="C997" s="66" t="s">
        <v>211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471</v>
      </c>
      <c r="C998" s="66" t="s">
        <v>472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473</v>
      </c>
      <c r="C999" s="66" t="s">
        <v>472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474</v>
      </c>
      <c r="C1000" s="66" t="s">
        <v>1464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475</v>
      </c>
      <c r="C1001" s="66" t="s">
        <v>1464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476</v>
      </c>
      <c r="C1002" s="66" t="s">
        <v>477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478</v>
      </c>
      <c r="C1003" s="66" t="s">
        <v>477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479</v>
      </c>
      <c r="C1004" s="66" t="s">
        <v>477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480</v>
      </c>
      <c r="C1005" s="66" t="s">
        <v>481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482</v>
      </c>
      <c r="C1006" s="66" t="s">
        <v>481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483</v>
      </c>
      <c r="C1007" s="66" t="s">
        <v>484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485</v>
      </c>
      <c r="C1008" s="66" t="s">
        <v>2028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486</v>
      </c>
      <c r="C1009" s="66" t="s">
        <v>487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488</v>
      </c>
      <c r="C1010" s="66" t="s">
        <v>487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489</v>
      </c>
      <c r="C1011" s="66" t="s">
        <v>2016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490</v>
      </c>
      <c r="C1012" s="66" t="s">
        <v>2016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491</v>
      </c>
      <c r="C1013" s="66" t="s">
        <v>2016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492</v>
      </c>
      <c r="C1014" s="66" t="s">
        <v>2026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493</v>
      </c>
      <c r="C1015" s="66" t="s">
        <v>494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495</v>
      </c>
      <c r="C1016" s="66" t="s">
        <v>494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496</v>
      </c>
      <c r="C1017" s="66" t="s">
        <v>497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498</v>
      </c>
      <c r="C1018" s="66" t="s">
        <v>497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499</v>
      </c>
      <c r="C1019" s="66" t="s">
        <v>311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500</v>
      </c>
      <c r="C1020" s="66" t="s">
        <v>501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502</v>
      </c>
      <c r="C1021" s="66" t="s">
        <v>501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503</v>
      </c>
      <c r="C1022" s="66" t="s">
        <v>501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504</v>
      </c>
      <c r="C1023" s="66" t="s">
        <v>505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506</v>
      </c>
      <c r="C1024" s="66" t="s">
        <v>505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507</v>
      </c>
      <c r="C1025" s="66" t="s">
        <v>508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509</v>
      </c>
      <c r="C1026" s="66" t="s">
        <v>510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511</v>
      </c>
      <c r="C1027" s="66" t="s">
        <v>510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512</v>
      </c>
      <c r="C1028" s="66" t="s">
        <v>513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514</v>
      </c>
      <c r="C1029" s="66" t="s">
        <v>513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515</v>
      </c>
      <c r="C1030" s="66" t="s">
        <v>516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517</v>
      </c>
      <c r="C1031" s="66" t="s">
        <v>516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518</v>
      </c>
      <c r="C1032" s="66" t="s">
        <v>516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519</v>
      </c>
      <c r="C1033" s="66" t="s">
        <v>516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520</v>
      </c>
      <c r="C1034" s="66" t="s">
        <v>521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522</v>
      </c>
      <c r="C1035" s="66" t="s">
        <v>521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523</v>
      </c>
      <c r="C1036" s="66" t="s">
        <v>521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524</v>
      </c>
      <c r="C1037" s="66" t="s">
        <v>521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525</v>
      </c>
      <c r="C1038" s="66" t="s">
        <v>526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527</v>
      </c>
      <c r="C1039" s="66" t="s">
        <v>526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528</v>
      </c>
      <c r="C1040" s="66" t="s">
        <v>526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529</v>
      </c>
      <c r="C1041" s="66" t="s">
        <v>530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531</v>
      </c>
      <c r="C1042" s="66" t="s">
        <v>530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532</v>
      </c>
      <c r="C1043" s="66" t="s">
        <v>530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533</v>
      </c>
      <c r="C1044" s="66" t="s">
        <v>530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534</v>
      </c>
      <c r="C1045" s="66" t="s">
        <v>535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536</v>
      </c>
      <c r="C1046" s="66" t="s">
        <v>535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537</v>
      </c>
      <c r="C1047" s="66" t="s">
        <v>538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539</v>
      </c>
      <c r="C1048" s="66" t="s">
        <v>540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541</v>
      </c>
      <c r="C1049" s="66" t="s">
        <v>540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542</v>
      </c>
      <c r="C1050" s="66" t="s">
        <v>540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543</v>
      </c>
      <c r="C1051" s="66" t="s">
        <v>544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545</v>
      </c>
      <c r="C1052" s="66" t="s">
        <v>546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547</v>
      </c>
      <c r="C1053" s="66" t="s">
        <v>548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549</v>
      </c>
      <c r="C1054" s="66" t="s">
        <v>548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550</v>
      </c>
      <c r="C1055" s="66" t="s">
        <v>548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551</v>
      </c>
      <c r="C1056" s="66" t="s">
        <v>552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553</v>
      </c>
      <c r="C1057" s="66" t="s">
        <v>554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555</v>
      </c>
      <c r="C1058" s="66" t="s">
        <v>556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557</v>
      </c>
      <c r="C1059" s="66" t="s">
        <v>1167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558</v>
      </c>
      <c r="C1060" s="66" t="s">
        <v>1169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559</v>
      </c>
      <c r="C1061" s="66" t="s">
        <v>560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561</v>
      </c>
      <c r="C1062" s="66" t="s">
        <v>562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563</v>
      </c>
      <c r="C1063" s="66" t="s">
        <v>564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565</v>
      </c>
      <c r="C1064" s="66" t="s">
        <v>1176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566</v>
      </c>
      <c r="C1065" s="66" t="s">
        <v>1176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567</v>
      </c>
      <c r="C1066" s="66" t="s">
        <v>568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569</v>
      </c>
      <c r="C1067" s="66" t="s">
        <v>1180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570</v>
      </c>
      <c r="C1068" s="66" t="s">
        <v>1180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571</v>
      </c>
      <c r="C1069" s="66" t="s">
        <v>1180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572</v>
      </c>
      <c r="C1070" s="66" t="s">
        <v>1183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573</v>
      </c>
      <c r="C1071" s="66" t="s">
        <v>574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575</v>
      </c>
      <c r="C1072" s="66" t="s">
        <v>576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577</v>
      </c>
      <c r="C1073" s="66" t="s">
        <v>1198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578</v>
      </c>
      <c r="C1074" s="66" t="s">
        <v>579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580</v>
      </c>
      <c r="C1075" s="66" t="s">
        <v>579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581</v>
      </c>
      <c r="C1076" s="66" t="s">
        <v>582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583</v>
      </c>
      <c r="C1077" s="66" t="s">
        <v>582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584</v>
      </c>
      <c r="C1078" s="66" t="s">
        <v>1212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585</v>
      </c>
      <c r="C1079" s="66" t="s">
        <v>1212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586</v>
      </c>
      <c r="C1080" s="66" t="s">
        <v>1212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587</v>
      </c>
      <c r="C1081" s="66" t="s">
        <v>588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589</v>
      </c>
      <c r="C1082" s="66" t="s">
        <v>590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591</v>
      </c>
      <c r="C1083" s="66" t="s">
        <v>590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592</v>
      </c>
      <c r="C1084" s="66" t="s">
        <v>593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594</v>
      </c>
      <c r="C1085" s="66" t="s">
        <v>593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595</v>
      </c>
      <c r="C1086" s="66" t="s">
        <v>596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597</v>
      </c>
      <c r="C1087" s="66" t="s">
        <v>1216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598</v>
      </c>
      <c r="C1088" s="66" t="s">
        <v>1216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599</v>
      </c>
      <c r="C1089" s="66" t="s">
        <v>1216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600</v>
      </c>
      <c r="C1090" s="66" t="s">
        <v>601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602</v>
      </c>
      <c r="C1091" s="66" t="s">
        <v>1219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603</v>
      </c>
      <c r="C1092" s="66" t="s">
        <v>1219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604</v>
      </c>
      <c r="C1093" s="66" t="s">
        <v>605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606</v>
      </c>
      <c r="C1094" s="66" t="s">
        <v>607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608</v>
      </c>
      <c r="C1095" s="66" t="s">
        <v>607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609</v>
      </c>
      <c r="C1096" s="66" t="s">
        <v>610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611</v>
      </c>
      <c r="C1097" s="66" t="s">
        <v>612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613</v>
      </c>
      <c r="C1098" s="66" t="s">
        <v>614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615</v>
      </c>
      <c r="C1099" s="66" t="s">
        <v>1356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616</v>
      </c>
      <c r="C1100" s="66" t="s">
        <v>1356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617</v>
      </c>
      <c r="C1101" s="66" t="s">
        <v>618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619</v>
      </c>
      <c r="C1102" s="66" t="s">
        <v>1279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620</v>
      </c>
      <c r="C1103" s="66" t="s">
        <v>1279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621</v>
      </c>
      <c r="C1104" s="66" t="s">
        <v>1279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622</v>
      </c>
      <c r="C1105" s="66" t="s">
        <v>1279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623</v>
      </c>
      <c r="C1106" s="66" t="s">
        <v>624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625</v>
      </c>
      <c r="C1107" s="66" t="s">
        <v>624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626</v>
      </c>
      <c r="C1108" s="66" t="s">
        <v>627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628</v>
      </c>
      <c r="C1109" s="66" t="s">
        <v>629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630</v>
      </c>
      <c r="C1110" s="66" t="s">
        <v>1294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631</v>
      </c>
      <c r="C1111" s="66" t="s">
        <v>632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633</v>
      </c>
      <c r="C1112" s="66" t="s">
        <v>632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634</v>
      </c>
      <c r="C1113" s="66" t="s">
        <v>635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636</v>
      </c>
      <c r="C1114" s="66" t="s">
        <v>635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637</v>
      </c>
      <c r="C1115" s="66" t="s">
        <v>638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639</v>
      </c>
      <c r="C1116" s="66" t="s">
        <v>638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640</v>
      </c>
      <c r="C1117" s="66" t="s">
        <v>638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641</v>
      </c>
      <c r="C1118" s="66" t="s">
        <v>638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642</v>
      </c>
      <c r="C1119" s="66" t="s">
        <v>643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644</v>
      </c>
      <c r="C1120" s="66" t="s">
        <v>645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646</v>
      </c>
      <c r="C1121" s="66" t="s">
        <v>647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648</v>
      </c>
      <c r="C1122" s="66" t="s">
        <v>647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649</v>
      </c>
      <c r="C1123" s="66" t="s">
        <v>647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650</v>
      </c>
      <c r="C1124" s="66" t="s">
        <v>651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652</v>
      </c>
      <c r="C1125" s="66" t="s">
        <v>651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653</v>
      </c>
      <c r="C1126" s="66" t="s">
        <v>651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654</v>
      </c>
      <c r="C1127" s="66" t="s">
        <v>655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656</v>
      </c>
      <c r="C1128" s="66" t="s">
        <v>657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658</v>
      </c>
      <c r="C1129" s="66" t="s">
        <v>657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659</v>
      </c>
      <c r="C1130" s="66" t="s">
        <v>660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661</v>
      </c>
      <c r="C1131" s="66" t="s">
        <v>660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662</v>
      </c>
      <c r="C1132" s="66" t="s">
        <v>660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663</v>
      </c>
      <c r="C1133" s="66" t="s">
        <v>1323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664</v>
      </c>
      <c r="C1134" s="66" t="s">
        <v>1323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665</v>
      </c>
      <c r="C1135" s="66" t="s">
        <v>666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667</v>
      </c>
      <c r="C1136" s="66" t="s">
        <v>666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668</v>
      </c>
      <c r="C1137" s="66" t="s">
        <v>666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669</v>
      </c>
      <c r="C1138" s="66" t="s">
        <v>670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671</v>
      </c>
      <c r="C1139" s="66" t="s">
        <v>672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673</v>
      </c>
      <c r="C1140" s="66" t="s">
        <v>674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675</v>
      </c>
      <c r="C1141" s="66" t="s">
        <v>676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677</v>
      </c>
      <c r="C1142" s="66" t="s">
        <v>676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678</v>
      </c>
      <c r="C1143" s="66" t="s">
        <v>679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680</v>
      </c>
      <c r="C1144" s="66" t="s">
        <v>681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682</v>
      </c>
      <c r="C1145" s="66" t="s">
        <v>681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683</v>
      </c>
      <c r="C1146" s="66" t="s">
        <v>684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685</v>
      </c>
      <c r="C1147" s="66" t="s">
        <v>684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686</v>
      </c>
      <c r="C1148" s="66" t="s">
        <v>687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688</v>
      </c>
      <c r="C1149" s="66" t="s">
        <v>687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689</v>
      </c>
      <c r="C1150" s="66" t="s">
        <v>690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691</v>
      </c>
      <c r="C1151" s="66" t="s">
        <v>1399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692</v>
      </c>
      <c r="C1152" s="66" t="s">
        <v>1399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693</v>
      </c>
      <c r="C1153" s="66" t="s">
        <v>1399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694</v>
      </c>
      <c r="C1154" s="66" t="s">
        <v>1399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695</v>
      </c>
      <c r="C1155" s="66" t="s">
        <v>1405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696</v>
      </c>
      <c r="C1156" s="66" t="s">
        <v>1405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697</v>
      </c>
      <c r="C1157" s="66" t="s">
        <v>1405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698</v>
      </c>
      <c r="C1158" s="66" t="s">
        <v>1405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699</v>
      </c>
      <c r="C1159" s="66" t="s">
        <v>700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701</v>
      </c>
      <c r="C1160" s="66" t="s">
        <v>700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702</v>
      </c>
      <c r="C1161" s="66" t="s">
        <v>700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703</v>
      </c>
      <c r="C1162" s="66" t="s">
        <v>1424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704</v>
      </c>
      <c r="C1163" s="66" t="s">
        <v>1424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705</v>
      </c>
      <c r="C1164" s="66" t="s">
        <v>1424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706</v>
      </c>
      <c r="C1165" s="66" t="s">
        <v>707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708</v>
      </c>
      <c r="C1166" s="66" t="s">
        <v>707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709</v>
      </c>
      <c r="C1167" s="66" t="s">
        <v>707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710</v>
      </c>
      <c r="C1168" s="66" t="s">
        <v>711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712</v>
      </c>
      <c r="C1169" s="66" t="s">
        <v>711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713</v>
      </c>
      <c r="C1170" s="66" t="s">
        <v>714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715</v>
      </c>
      <c r="C1171" s="66" t="s">
        <v>714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716</v>
      </c>
      <c r="C1172" s="66" t="s">
        <v>717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718</v>
      </c>
      <c r="C1173" s="66" t="s">
        <v>717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719</v>
      </c>
      <c r="C1174" s="66" t="s">
        <v>720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721</v>
      </c>
      <c r="C1175" s="66" t="s">
        <v>720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722</v>
      </c>
      <c r="C1176" s="66" t="s">
        <v>723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724</v>
      </c>
      <c r="C1177" s="66" t="s">
        <v>723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725</v>
      </c>
      <c r="C1178" s="66" t="s">
        <v>726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727</v>
      </c>
      <c r="C1179" s="66" t="s">
        <v>726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728</v>
      </c>
      <c r="C1180" s="66" t="s">
        <v>726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729</v>
      </c>
      <c r="C1181" s="66" t="s">
        <v>730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731</v>
      </c>
      <c r="C1182" s="66" t="s">
        <v>10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732</v>
      </c>
      <c r="C1183" s="66" t="s">
        <v>10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733</v>
      </c>
      <c r="C1184" s="66" t="s">
        <v>75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734</v>
      </c>
      <c r="C1185" s="66" t="s">
        <v>75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735</v>
      </c>
      <c r="C1186" s="66" t="s">
        <v>736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737</v>
      </c>
      <c r="C1187" s="66" t="s">
        <v>738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739</v>
      </c>
      <c r="C1188" s="66" t="s">
        <v>82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740</v>
      </c>
      <c r="C1189" s="66" t="s">
        <v>82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741</v>
      </c>
      <c r="C1190" s="66" t="s">
        <v>82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742</v>
      </c>
      <c r="C1191" s="66" t="s">
        <v>82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743</v>
      </c>
      <c r="C1192" s="66" t="s">
        <v>744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745</v>
      </c>
      <c r="C1193" s="66" t="s">
        <v>746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747</v>
      </c>
      <c r="C1194" s="66" t="s">
        <v>748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749</v>
      </c>
      <c r="C1195" s="66" t="s">
        <v>748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750</v>
      </c>
      <c r="C1196" s="66" t="s">
        <v>751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752</v>
      </c>
      <c r="C1197" s="66" t="s">
        <v>751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753</v>
      </c>
      <c r="C1198" s="66" t="s">
        <v>754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755</v>
      </c>
      <c r="C1199" s="66" t="s">
        <v>754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756</v>
      </c>
      <c r="C1200" s="66" t="s">
        <v>757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758</v>
      </c>
      <c r="C1201" s="66" t="s">
        <v>757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759</v>
      </c>
      <c r="C1202" s="66" t="s">
        <v>757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760</v>
      </c>
      <c r="C1203" s="66" t="s">
        <v>761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762</v>
      </c>
      <c r="C1204" s="66" t="s">
        <v>761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763</v>
      </c>
      <c r="C1205" s="66" t="s">
        <v>764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765</v>
      </c>
      <c r="C1206" s="66" t="s">
        <v>764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766</v>
      </c>
      <c r="C1207" s="66" t="s">
        <v>767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768</v>
      </c>
      <c r="C1208" s="66" t="s">
        <v>767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769</v>
      </c>
      <c r="C1209" s="66" t="s">
        <v>770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771</v>
      </c>
      <c r="C1210" s="66" t="s">
        <v>770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772</v>
      </c>
      <c r="C1211" s="66" t="s">
        <v>770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773</v>
      </c>
      <c r="C1212" s="66" t="s">
        <v>774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775</v>
      </c>
      <c r="C1213" s="66" t="s">
        <v>774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776</v>
      </c>
      <c r="C1214" s="66" t="s">
        <v>777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778</v>
      </c>
      <c r="C1215" s="66" t="s">
        <v>777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779</v>
      </c>
      <c r="C1216" s="66" t="s">
        <v>777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780</v>
      </c>
      <c r="C1217" s="66" t="s">
        <v>781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782</v>
      </c>
      <c r="C1218" s="66" t="s">
        <v>781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783</v>
      </c>
      <c r="C1219" s="66" t="s">
        <v>781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784</v>
      </c>
      <c r="C1220" s="66" t="s">
        <v>785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786</v>
      </c>
      <c r="C1221" s="66" t="s">
        <v>785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787</v>
      </c>
      <c r="C1222" s="66" t="s">
        <v>785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788</v>
      </c>
      <c r="C1223" s="66" t="s">
        <v>789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790</v>
      </c>
      <c r="C1224" s="66" t="s">
        <v>789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791</v>
      </c>
      <c r="C1225" s="66" t="s">
        <v>792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793</v>
      </c>
      <c r="C1226" s="66" t="s">
        <v>61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794</v>
      </c>
      <c r="C1227" s="66" t="s">
        <v>61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795</v>
      </c>
      <c r="C1228" s="66" t="s">
        <v>64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796</v>
      </c>
      <c r="C1229" s="66" t="s">
        <v>64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797</v>
      </c>
      <c r="C1230" s="66" t="s">
        <v>196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798</v>
      </c>
      <c r="C1231" s="66" t="s">
        <v>799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800</v>
      </c>
      <c r="C1232" s="66" t="s">
        <v>801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802</v>
      </c>
      <c r="C1233" s="66" t="s">
        <v>1323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803</v>
      </c>
      <c r="C1234" s="66" t="s">
        <v>186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804</v>
      </c>
      <c r="C1235" s="66" t="s">
        <v>186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805</v>
      </c>
      <c r="C1236" s="66" t="s">
        <v>190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806</v>
      </c>
      <c r="C1237" s="66" t="s">
        <v>190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807</v>
      </c>
      <c r="C1238" s="66" t="s">
        <v>808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809</v>
      </c>
      <c r="C1239" s="66" t="s">
        <v>808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810</v>
      </c>
      <c r="C1240" s="66" t="s">
        <v>811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812</v>
      </c>
      <c r="C1241" s="66" t="s">
        <v>811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813</v>
      </c>
      <c r="C1242" s="66" t="s">
        <v>814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815</v>
      </c>
      <c r="C1243" s="66" t="s">
        <v>180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816</v>
      </c>
      <c r="C1244" s="66" t="s">
        <v>180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817</v>
      </c>
      <c r="C1245" s="66" t="s">
        <v>818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819</v>
      </c>
      <c r="C1246" s="66" t="s">
        <v>818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820</v>
      </c>
      <c r="C1247" s="66" t="s">
        <v>821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822</v>
      </c>
      <c r="C1248" s="66" t="s">
        <v>821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823</v>
      </c>
      <c r="C1249" s="66" t="s">
        <v>821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824</v>
      </c>
      <c r="C1250" s="66" t="s">
        <v>825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826</v>
      </c>
      <c r="C1251" s="66" t="s">
        <v>825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827</v>
      </c>
      <c r="C1252" s="66" t="s">
        <v>828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829</v>
      </c>
      <c r="C1253" s="66" t="s">
        <v>828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830</v>
      </c>
      <c r="C1254" s="66" t="s">
        <v>828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831</v>
      </c>
      <c r="C1255" s="66" t="s">
        <v>832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833</v>
      </c>
      <c r="C1256" s="66" t="s">
        <v>832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834</v>
      </c>
      <c r="C1257" s="66" t="s">
        <v>835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836</v>
      </c>
      <c r="C1258" s="66" t="s">
        <v>835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837</v>
      </c>
      <c r="C1259" s="66" t="s">
        <v>838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839</v>
      </c>
      <c r="C1260" s="66" t="s">
        <v>840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841</v>
      </c>
      <c r="C1261" s="66" t="s">
        <v>840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842</v>
      </c>
      <c r="C1262" s="66" t="s">
        <v>843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844</v>
      </c>
      <c r="C1263" s="66" t="s">
        <v>843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845</v>
      </c>
      <c r="C1264" s="66" t="s">
        <v>2217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846</v>
      </c>
      <c r="C1265" s="66" t="s">
        <v>2217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847</v>
      </c>
      <c r="C1266" s="66" t="s">
        <v>848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849</v>
      </c>
      <c r="C1267" s="66" t="s">
        <v>848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850</v>
      </c>
      <c r="C1268" s="66" t="s">
        <v>851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852</v>
      </c>
      <c r="C1269" s="66" t="s">
        <v>851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853</v>
      </c>
      <c r="C1270" s="66" t="s">
        <v>854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855</v>
      </c>
      <c r="C1271" s="66" t="s">
        <v>854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856</v>
      </c>
      <c r="C1272" s="66" t="s">
        <v>857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858</v>
      </c>
      <c r="C1273" s="66" t="s">
        <v>859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860</v>
      </c>
      <c r="C1274" s="66" t="s">
        <v>2249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861</v>
      </c>
      <c r="C1275" s="66" t="s">
        <v>862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863</v>
      </c>
      <c r="C1276" s="66" t="s">
        <v>862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864</v>
      </c>
      <c r="C1277" s="66" t="s">
        <v>865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866</v>
      </c>
      <c r="C1278" s="66" t="s">
        <v>865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867</v>
      </c>
      <c r="C1279" s="66" t="s">
        <v>868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869</v>
      </c>
      <c r="C1280" s="66" t="s">
        <v>870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871</v>
      </c>
      <c r="C1281" s="66" t="s">
        <v>872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873</v>
      </c>
      <c r="C1282" s="66" t="s">
        <v>2242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874</v>
      </c>
      <c r="C1283" s="66" t="s">
        <v>875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876</v>
      </c>
      <c r="C1284" s="66" t="s">
        <v>877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878</v>
      </c>
      <c r="C1285" s="66" t="s">
        <v>877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879</v>
      </c>
      <c r="C1286" s="66" t="s">
        <v>2280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880</v>
      </c>
      <c r="C1287" s="66" t="s">
        <v>2280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881</v>
      </c>
      <c r="C1288" s="66" t="s">
        <v>882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883</v>
      </c>
      <c r="C1289" s="66" t="s">
        <v>884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885</v>
      </c>
      <c r="C1290" s="66" t="s">
        <v>886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887</v>
      </c>
      <c r="C1291" s="66" t="s">
        <v>886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888</v>
      </c>
      <c r="C1292" s="66" t="s">
        <v>889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890</v>
      </c>
      <c r="C1293" s="66" t="s">
        <v>2282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891</v>
      </c>
      <c r="C1294" s="66" t="s">
        <v>892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893</v>
      </c>
      <c r="C1295" s="66" t="s">
        <v>892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894</v>
      </c>
      <c r="C1296" s="66" t="s">
        <v>892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895</v>
      </c>
      <c r="C1297" s="66" t="s">
        <v>896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897</v>
      </c>
      <c r="C1298" s="66" t="s">
        <v>896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898</v>
      </c>
      <c r="C1299" s="66" t="s">
        <v>899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900</v>
      </c>
      <c r="C1300" s="66" t="s">
        <v>899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901</v>
      </c>
      <c r="C1301" s="66" t="s">
        <v>902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903</v>
      </c>
      <c r="C1302" s="66" t="s">
        <v>1473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1474</v>
      </c>
      <c r="C1303" s="66" t="s">
        <v>1475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1476</v>
      </c>
      <c r="C1304" s="66" t="s">
        <v>1477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1478</v>
      </c>
      <c r="C1305" s="66" t="s">
        <v>1477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1479</v>
      </c>
      <c r="C1306" s="66" t="s">
        <v>1477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1480</v>
      </c>
      <c r="C1307" s="66" t="s">
        <v>1477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1481</v>
      </c>
      <c r="C1308" s="66" t="s">
        <v>1482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1483</v>
      </c>
      <c r="C1309" s="66" t="s">
        <v>1484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1485</v>
      </c>
      <c r="C1310" s="66" t="s">
        <v>1486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1487</v>
      </c>
      <c r="C1311" s="66" t="s">
        <v>1486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1488</v>
      </c>
      <c r="C1312" s="66" t="s">
        <v>1489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1490</v>
      </c>
      <c r="C1313" s="66" t="s">
        <v>1489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1491</v>
      </c>
      <c r="C1314" s="66" t="s">
        <v>1492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1493</v>
      </c>
      <c r="C1315" s="66" t="s">
        <v>1494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1495</v>
      </c>
      <c r="C1316" s="66" t="s">
        <v>1496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1497</v>
      </c>
      <c r="C1317" s="66" t="s">
        <v>1498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1499</v>
      </c>
      <c r="C1318" s="66" t="s">
        <v>1498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1500</v>
      </c>
      <c r="C1319" s="66" t="s">
        <v>1501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1502</v>
      </c>
      <c r="C1320" s="66" t="s">
        <v>1501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1503</v>
      </c>
      <c r="C1321" s="66" t="s">
        <v>1504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1505</v>
      </c>
      <c r="C1322" s="66" t="s">
        <v>1504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1506</v>
      </c>
      <c r="C1323" s="66" t="s">
        <v>1507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1508</v>
      </c>
      <c r="C1324" s="66" t="s">
        <v>1507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1509</v>
      </c>
      <c r="C1325" s="66" t="s">
        <v>1510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1511</v>
      </c>
      <c r="C1326" s="66" t="s">
        <v>1512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1513</v>
      </c>
      <c r="C1327" s="66" t="s">
        <v>1514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1515</v>
      </c>
      <c r="C1328" s="66" t="s">
        <v>1516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1517</v>
      </c>
      <c r="C1329" s="66" t="s">
        <v>1516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1518</v>
      </c>
      <c r="C1330" s="66" t="s">
        <v>1516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1519</v>
      </c>
      <c r="C1331" s="66" t="s">
        <v>1520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1521</v>
      </c>
      <c r="C1332" s="66" t="s">
        <v>1520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1522</v>
      </c>
      <c r="C1333" s="66" t="s">
        <v>1520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1523</v>
      </c>
      <c r="C1334" s="66" t="s">
        <v>1524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1525</v>
      </c>
      <c r="C1335" s="66" t="s">
        <v>1524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1526</v>
      </c>
      <c r="C1336" s="66" t="s">
        <v>1527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1528</v>
      </c>
      <c r="C1337" s="66" t="s">
        <v>1527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1529</v>
      </c>
      <c r="C1338" s="66" t="s">
        <v>1527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1530</v>
      </c>
      <c r="C1339" s="66" t="s">
        <v>1531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1532</v>
      </c>
      <c r="C1340" s="66" t="s">
        <v>1531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1533</v>
      </c>
      <c r="C1341" s="66" t="s">
        <v>2283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1534</v>
      </c>
      <c r="C1342" s="66" t="s">
        <v>2283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1535</v>
      </c>
      <c r="C1343" s="66" t="s">
        <v>1536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1537</v>
      </c>
      <c r="C1344" s="66" t="s">
        <v>1538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1539</v>
      </c>
      <c r="C1345" s="66" t="s">
        <v>1538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1540</v>
      </c>
      <c r="C1346" s="66" t="s">
        <v>1541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1542</v>
      </c>
      <c r="C1347" s="66" t="s">
        <v>1541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1543</v>
      </c>
      <c r="C1348" s="66" t="s">
        <v>1541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1544</v>
      </c>
      <c r="C1349" s="66" t="s">
        <v>1449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1545</v>
      </c>
      <c r="C1350" s="66" t="s">
        <v>1449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1546</v>
      </c>
      <c r="C1351" s="66" t="s">
        <v>1449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1547</v>
      </c>
      <c r="C1352" s="66" t="s">
        <v>1449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1548</v>
      </c>
      <c r="C1353" s="66" t="s">
        <v>1549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1550</v>
      </c>
      <c r="C1354" s="66" t="s">
        <v>1551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1552</v>
      </c>
      <c r="C1355" s="66" t="s">
        <v>1553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1554</v>
      </c>
      <c r="C1356" s="66" t="s">
        <v>1555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1556</v>
      </c>
      <c r="C1357" s="66" t="s">
        <v>1557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1558</v>
      </c>
      <c r="C1358" s="66" t="s">
        <v>1559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1560</v>
      </c>
      <c r="C1359" s="66" t="s">
        <v>363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1561</v>
      </c>
      <c r="C1360" s="66" t="s">
        <v>363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1562</v>
      </c>
      <c r="C1361" s="66" t="s">
        <v>363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1563</v>
      </c>
      <c r="C1362" s="66" t="s">
        <v>1564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1565</v>
      </c>
      <c r="C1363" s="66" t="s">
        <v>1564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1566</v>
      </c>
      <c r="C1364" s="66" t="s">
        <v>1567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1568</v>
      </c>
      <c r="C1365" s="66" t="s">
        <v>1567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1569</v>
      </c>
      <c r="C1366" s="66" t="s">
        <v>1570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1571</v>
      </c>
      <c r="C1367" s="66" t="s">
        <v>383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1572</v>
      </c>
      <c r="C1368" s="66" t="s">
        <v>1911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1573</v>
      </c>
      <c r="C1369" s="66" t="s">
        <v>1574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1575</v>
      </c>
      <c r="C1370" s="66" t="s">
        <v>1576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1577</v>
      </c>
      <c r="C1371" s="66" t="s">
        <v>1578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1579</v>
      </c>
      <c r="C1372" s="66" t="s">
        <v>1580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1581</v>
      </c>
      <c r="C1373" s="66" t="s">
        <v>391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1582</v>
      </c>
      <c r="C1374" s="66" t="s">
        <v>391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1583</v>
      </c>
      <c r="C1375" s="66" t="s">
        <v>391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1584</v>
      </c>
      <c r="C1376" s="66" t="s">
        <v>1585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1586</v>
      </c>
      <c r="C1377" s="66" t="s">
        <v>1585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1587</v>
      </c>
      <c r="C1378" s="66" t="s">
        <v>1585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1588</v>
      </c>
      <c r="C1379" s="66" t="s">
        <v>1589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1590</v>
      </c>
      <c r="C1380" s="66" t="s">
        <v>1591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1592</v>
      </c>
      <c r="C1381" s="66" t="s">
        <v>1591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1593</v>
      </c>
      <c r="C1382" s="66" t="s">
        <v>1591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1594</v>
      </c>
      <c r="C1383" s="66" t="s">
        <v>1591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1595</v>
      </c>
      <c r="C1384" s="66" t="s">
        <v>1596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1597</v>
      </c>
      <c r="C1385" s="66" t="s">
        <v>1596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1598</v>
      </c>
      <c r="C1386" s="66" t="s">
        <v>1596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1599</v>
      </c>
      <c r="C1387" s="66" t="s">
        <v>1600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1601</v>
      </c>
      <c r="C1388" s="66" t="s">
        <v>346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1602</v>
      </c>
      <c r="C1389" s="66" t="s">
        <v>346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1603</v>
      </c>
      <c r="C1390" s="66" t="s">
        <v>346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1604</v>
      </c>
      <c r="C1391" s="66" t="s">
        <v>1605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1606</v>
      </c>
      <c r="C1392" s="66" t="s">
        <v>1607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1608</v>
      </c>
      <c r="C1393" s="66" t="s">
        <v>1609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1610</v>
      </c>
      <c r="C1394" s="66" t="s">
        <v>1611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1612</v>
      </c>
      <c r="C1395" s="66" t="s">
        <v>1611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1613</v>
      </c>
      <c r="C1396" s="66" t="s">
        <v>315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1614</v>
      </c>
      <c r="C1397" s="66" t="s">
        <v>315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1615</v>
      </c>
      <c r="C1398" s="66" t="s">
        <v>315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1616</v>
      </c>
      <c r="C1399" s="66" t="s">
        <v>1617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1618</v>
      </c>
      <c r="C1400" s="66" t="s">
        <v>1617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1619</v>
      </c>
      <c r="C1401" s="66" t="s">
        <v>1617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1620</v>
      </c>
      <c r="C1402" s="66" t="s">
        <v>1621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1622</v>
      </c>
      <c r="C1403" s="66" t="s">
        <v>1621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1623</v>
      </c>
      <c r="C1404" s="66" t="s">
        <v>1624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1625</v>
      </c>
      <c r="C1405" s="66" t="s">
        <v>1624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1626</v>
      </c>
      <c r="C1406" s="66" t="s">
        <v>1627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1628</v>
      </c>
      <c r="C1407" s="66" t="s">
        <v>1627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1629</v>
      </c>
      <c r="C1408" s="66" t="s">
        <v>1630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1631</v>
      </c>
      <c r="C1409" s="66" t="s">
        <v>1630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1632</v>
      </c>
      <c r="C1410" s="66" t="s">
        <v>1633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1634</v>
      </c>
      <c r="C1411" s="66" t="s">
        <v>1633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1635</v>
      </c>
      <c r="C1412" s="66" t="s">
        <v>1636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1637</v>
      </c>
      <c r="C1413" s="66" t="s">
        <v>1636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1638</v>
      </c>
      <c r="C1414" s="66" t="s">
        <v>1639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1640</v>
      </c>
      <c r="C1415" s="66" t="s">
        <v>1639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1641</v>
      </c>
      <c r="C1416" s="66" t="s">
        <v>1642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1643</v>
      </c>
      <c r="C1417" s="66" t="s">
        <v>1642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1644</v>
      </c>
      <c r="C1418" s="66" t="s">
        <v>1645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1646</v>
      </c>
      <c r="C1419" s="66" t="s">
        <v>1645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1647</v>
      </c>
      <c r="C1420" s="66" t="s">
        <v>1648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1649</v>
      </c>
      <c r="C1421" s="66" t="s">
        <v>1650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1651</v>
      </c>
      <c r="C1422" s="66" t="s">
        <v>1652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1653</v>
      </c>
      <c r="C1423" s="66" t="s">
        <v>1654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1655</v>
      </c>
      <c r="C1424" s="66" t="s">
        <v>1656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1657</v>
      </c>
      <c r="C1425" s="66" t="s">
        <v>1656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1658</v>
      </c>
      <c r="C1426" s="66" t="s">
        <v>1659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1660</v>
      </c>
      <c r="C1427" s="66" t="s">
        <v>1659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1661</v>
      </c>
      <c r="C1428" s="66" t="s">
        <v>1662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1663</v>
      </c>
      <c r="C1429" s="66" t="s">
        <v>1662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1664</v>
      </c>
      <c r="C1430" s="66" t="s">
        <v>1665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1666</v>
      </c>
      <c r="C1431" s="66" t="s">
        <v>1665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1667</v>
      </c>
      <c r="C1432" s="66" t="s">
        <v>1665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1668</v>
      </c>
      <c r="C1433" s="66" t="s">
        <v>1665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1669</v>
      </c>
      <c r="C1434" s="66" t="s">
        <v>1670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1671</v>
      </c>
      <c r="C1435" s="66" t="s">
        <v>1670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1672</v>
      </c>
      <c r="C1436" s="66" t="s">
        <v>1673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1674</v>
      </c>
      <c r="C1437" s="66" t="s">
        <v>1675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1676</v>
      </c>
      <c r="C1438" s="66" t="s">
        <v>1675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1677</v>
      </c>
      <c r="C1439" s="66" t="s">
        <v>1678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1679</v>
      </c>
      <c r="C1440" s="66" t="s">
        <v>1678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1680</v>
      </c>
      <c r="C1441" s="66" t="s">
        <v>1681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1682</v>
      </c>
      <c r="C1442" s="66" t="s">
        <v>273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1683</v>
      </c>
      <c r="C1443" s="66" t="s">
        <v>273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1684</v>
      </c>
      <c r="C1444" s="66" t="s">
        <v>1685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1686</v>
      </c>
      <c r="C1445" s="66" t="s">
        <v>1685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1687</v>
      </c>
      <c r="C1446" s="66" t="s">
        <v>1688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1689</v>
      </c>
      <c r="C1447" s="66" t="s">
        <v>1690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1691</v>
      </c>
      <c r="C1448" s="66" t="s">
        <v>1690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1692</v>
      </c>
      <c r="C1449" s="66" t="s">
        <v>1693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1694</v>
      </c>
      <c r="C1450" s="66" t="s">
        <v>1693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1695</v>
      </c>
      <c r="C1451" s="66" t="s">
        <v>1696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1697</v>
      </c>
      <c r="C1452" s="66" t="s">
        <v>1696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1698</v>
      </c>
      <c r="C1453" s="66" t="s">
        <v>1696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1699</v>
      </c>
      <c r="C1454" s="66" t="s">
        <v>1700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1701</v>
      </c>
      <c r="C1455" s="66" t="s">
        <v>1700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1702</v>
      </c>
      <c r="C1456" s="66" t="s">
        <v>1700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1703</v>
      </c>
      <c r="C1457" s="66" t="s">
        <v>1938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1704</v>
      </c>
      <c r="C1458" s="66" t="s">
        <v>1938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1705</v>
      </c>
      <c r="C1459" s="66" t="s">
        <v>1706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1707</v>
      </c>
      <c r="C1460" s="66" t="s">
        <v>1706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1708</v>
      </c>
      <c r="C1461" s="66" t="s">
        <v>1709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1710</v>
      </c>
      <c r="C1462" s="66" t="s">
        <v>1709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1711</v>
      </c>
      <c r="C1463" s="66" t="s">
        <v>1712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1713</v>
      </c>
      <c r="C1464" s="66" t="s">
        <v>1712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1714</v>
      </c>
      <c r="C1465" s="66" t="s">
        <v>1712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1715</v>
      </c>
      <c r="C1466" s="66" t="s">
        <v>1716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1717</v>
      </c>
      <c r="C1467" s="66" t="s">
        <v>1716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1718</v>
      </c>
      <c r="C1468" s="66" t="s">
        <v>1719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1720</v>
      </c>
      <c r="C1469" s="66" t="s">
        <v>1721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1722</v>
      </c>
      <c r="C1470" s="66" t="s">
        <v>1723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1724</v>
      </c>
      <c r="C1471" s="66" t="s">
        <v>1723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1725</v>
      </c>
      <c r="C1472" s="66" t="s">
        <v>1726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1727</v>
      </c>
      <c r="C1473" s="66" t="s">
        <v>1726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1728</v>
      </c>
      <c r="C1474" s="66" t="s">
        <v>1969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1729</v>
      </c>
      <c r="C1475" s="66" t="s">
        <v>1969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1730</v>
      </c>
      <c r="C1476" s="66" t="s">
        <v>1731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1732</v>
      </c>
      <c r="C1477" s="66" t="s">
        <v>1731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1733</v>
      </c>
      <c r="C1478" s="66" t="s">
        <v>1731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1734</v>
      </c>
      <c r="C1479" s="66" t="s">
        <v>1960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1735</v>
      </c>
      <c r="C1480" s="66" t="s">
        <v>1960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1736</v>
      </c>
      <c r="C1481" s="66" t="s">
        <v>1737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1738</v>
      </c>
      <c r="C1482" s="66" t="s">
        <v>1737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1739</v>
      </c>
      <c r="C1483" s="66" t="s">
        <v>1737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1740</v>
      </c>
      <c r="C1484" s="66" t="s">
        <v>1741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1742</v>
      </c>
      <c r="C1485" s="66" t="s">
        <v>1743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1744</v>
      </c>
      <c r="C1486" s="66" t="s">
        <v>1743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1745</v>
      </c>
      <c r="C1487" s="66" t="s">
        <v>1743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1746</v>
      </c>
      <c r="C1488" s="66" t="s">
        <v>1747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1748</v>
      </c>
      <c r="C1489" s="66" t="s">
        <v>1747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1749</v>
      </c>
      <c r="C1490" s="66" t="s">
        <v>1747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1750</v>
      </c>
      <c r="C1491" s="66" t="s">
        <v>1751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1752</v>
      </c>
      <c r="C1492" s="66" t="s">
        <v>1751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1753</v>
      </c>
      <c r="C1493" s="66" t="s">
        <v>1751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1754</v>
      </c>
      <c r="C1494" s="66" t="s">
        <v>2309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1755</v>
      </c>
      <c r="C1495" s="66" t="s">
        <v>2309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1756</v>
      </c>
      <c r="C1496" s="66" t="s">
        <v>2309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1757</v>
      </c>
      <c r="C1497" s="66" t="s">
        <v>1758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1759</v>
      </c>
      <c r="C1498" s="66" t="s">
        <v>1758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1760</v>
      </c>
      <c r="C1499" s="66" t="s">
        <v>1758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1761</v>
      </c>
      <c r="C1500" s="66" t="s">
        <v>1762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1763</v>
      </c>
      <c r="C1501" s="66" t="s">
        <v>1762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1764</v>
      </c>
      <c r="C1502" s="66" t="s">
        <v>1762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1765</v>
      </c>
      <c r="C1503" s="66" t="s">
        <v>1766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1767</v>
      </c>
      <c r="C1504" s="66" t="s">
        <v>1766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1768</v>
      </c>
      <c r="C1505" s="66" t="s">
        <v>1769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1770</v>
      </c>
      <c r="C1506" s="66" t="s">
        <v>1771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1772</v>
      </c>
      <c r="C1507" s="66" t="s">
        <v>1771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1773</v>
      </c>
      <c r="C1508" s="66" t="s">
        <v>1771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1774</v>
      </c>
      <c r="C1509" s="66" t="s">
        <v>1775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1776</v>
      </c>
      <c r="C1510" s="66" t="s">
        <v>1775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1777</v>
      </c>
      <c r="C1511" s="66" t="s">
        <v>1775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1778</v>
      </c>
      <c r="C1512" s="66" t="s">
        <v>1775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1779</v>
      </c>
      <c r="C1513" s="66" t="s">
        <v>1780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1781</v>
      </c>
      <c r="C1514" s="66" t="s">
        <v>1780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1782</v>
      </c>
      <c r="C1515" s="66" t="s">
        <v>1780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1783</v>
      </c>
      <c r="C1516" s="66" t="s">
        <v>1780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1784</v>
      </c>
      <c r="C1517" s="66" t="s">
        <v>2334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1785</v>
      </c>
      <c r="C1518" s="66" t="s">
        <v>2334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1786</v>
      </c>
      <c r="C1519" s="66" t="s">
        <v>2334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1787</v>
      </c>
      <c r="C1520" s="66" t="s">
        <v>2334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1788</v>
      </c>
      <c r="C1521" s="66" t="s">
        <v>1789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1790</v>
      </c>
      <c r="C1522" s="66" t="s">
        <v>1791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1792</v>
      </c>
      <c r="C1523" s="66" t="s">
        <v>1791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1793</v>
      </c>
      <c r="C1524" s="66" t="s">
        <v>1794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1795</v>
      </c>
      <c r="C1525" s="66" t="s">
        <v>1794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1796</v>
      </c>
      <c r="C1526" s="66" t="s">
        <v>1794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1797</v>
      </c>
      <c r="C1527" s="66" t="s">
        <v>1794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1798</v>
      </c>
      <c r="C1528" s="66" t="s">
        <v>1794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1799</v>
      </c>
      <c r="C1529" s="66" t="s">
        <v>2349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1800</v>
      </c>
      <c r="C1530" s="66" t="s">
        <v>2349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1801</v>
      </c>
      <c r="C1531" s="66" t="s">
        <v>2349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1802</v>
      </c>
      <c r="C1532" s="66" t="s">
        <v>2349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1803</v>
      </c>
      <c r="C1533" s="66" t="s">
        <v>2349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1804</v>
      </c>
      <c r="C1534" s="66" t="s">
        <v>2349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1805</v>
      </c>
      <c r="C1535" s="66" t="s">
        <v>2365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1806</v>
      </c>
      <c r="C1536" s="66" t="s">
        <v>2367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1807</v>
      </c>
      <c r="C1537" s="66" t="s">
        <v>2368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1808</v>
      </c>
      <c r="C1538" s="66" t="s">
        <v>1809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1810</v>
      </c>
      <c r="C1539" s="66" t="s">
        <v>1809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1811</v>
      </c>
      <c r="C1540" s="66" t="s">
        <v>1809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1812</v>
      </c>
      <c r="C1541" s="66" t="s">
        <v>1809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1813</v>
      </c>
      <c r="C1542" s="66" t="s">
        <v>1809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1814</v>
      </c>
      <c r="C1543" s="66" t="s">
        <v>2373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1815</v>
      </c>
      <c r="C1544" s="66" t="s">
        <v>2373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1816</v>
      </c>
      <c r="C1545" s="66" t="s">
        <v>2373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1817</v>
      </c>
      <c r="C1546" s="66" t="s">
        <v>2373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1818</v>
      </c>
      <c r="C1547" s="66" t="s">
        <v>2379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1819</v>
      </c>
      <c r="C1548" s="66" t="s">
        <v>2379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1820</v>
      </c>
      <c r="C1549" s="66" t="s">
        <v>2379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1821</v>
      </c>
      <c r="C1550" s="66" t="s">
        <v>2379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1822</v>
      </c>
      <c r="C1551" s="66" t="s">
        <v>2383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1823</v>
      </c>
      <c r="C1552" s="66" t="s">
        <v>2383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1824</v>
      </c>
      <c r="C1553" s="66" t="s">
        <v>2383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1825</v>
      </c>
      <c r="C1554" s="66" t="s">
        <v>2383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1826</v>
      </c>
      <c r="C1555" s="66" t="s">
        <v>1827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1828</v>
      </c>
      <c r="C1556" s="66" t="s">
        <v>1827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1829</v>
      </c>
      <c r="C1557" s="66" t="s">
        <v>1827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1830</v>
      </c>
      <c r="C1558" s="66" t="s">
        <v>1827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1831</v>
      </c>
      <c r="C1559" s="66" t="s">
        <v>1827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1832</v>
      </c>
      <c r="C1560" s="66" t="s">
        <v>1833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1834</v>
      </c>
      <c r="C1561" s="66" t="s">
        <v>1833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1835</v>
      </c>
      <c r="C1562" s="66" t="s">
        <v>1833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1836</v>
      </c>
      <c r="C1563" s="66" t="s">
        <v>1837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1838</v>
      </c>
      <c r="C1564" s="66" t="s">
        <v>1837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1839</v>
      </c>
      <c r="C1565" s="66" t="s">
        <v>1837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1840</v>
      </c>
      <c r="C1566" s="66" t="s">
        <v>1841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1842</v>
      </c>
      <c r="C1567" s="66" t="s">
        <v>1841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1843</v>
      </c>
      <c r="C1568" s="66" t="s">
        <v>1841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1844</v>
      </c>
      <c r="C1569" s="66" t="s">
        <v>1841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1845</v>
      </c>
      <c r="C1570" s="66" t="s">
        <v>2405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1846</v>
      </c>
      <c r="C1571" s="66" t="s">
        <v>2405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1847</v>
      </c>
      <c r="C1572" s="66" t="s">
        <v>2405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1848</v>
      </c>
      <c r="C1573" s="66" t="s">
        <v>2414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1849</v>
      </c>
      <c r="C1574" s="66" t="s">
        <v>2416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1850</v>
      </c>
      <c r="C1575" s="66" t="s">
        <v>2416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1851</v>
      </c>
      <c r="C1576" s="66" t="s">
        <v>2419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1852</v>
      </c>
      <c r="C1577" s="66" t="s">
        <v>2420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1853</v>
      </c>
      <c r="C1578" s="66" t="s">
        <v>2422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1854</v>
      </c>
      <c r="C1579" s="66" t="s">
        <v>2422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1855</v>
      </c>
      <c r="C1580" s="66" t="s">
        <v>2422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1856</v>
      </c>
      <c r="C1581" s="66" t="s">
        <v>2425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1857</v>
      </c>
      <c r="C1582" s="66" t="s">
        <v>1858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1859</v>
      </c>
      <c r="C1583" s="66" t="s">
        <v>2429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1860</v>
      </c>
      <c r="C1584" s="66" t="s">
        <v>2429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1861</v>
      </c>
      <c r="C1585" s="66" t="s">
        <v>1862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1078</v>
      </c>
      <c r="D1586" s="64"/>
      <c r="E1586" s="156">
        <f t="shared" ref="E1586:AV1586" si="21">SUM(E13,E30,E95,E113,E127,E202,E248,E366,E408,E466,E477,E517,E561,E626,E647,E710,E723,E778,E842,E947,E973:E1585)</f>
        <v>165</v>
      </c>
      <c r="F1586" s="156">
        <f t="shared" si="21"/>
        <v>141</v>
      </c>
      <c r="G1586" s="156">
        <f t="shared" si="21"/>
        <v>0</v>
      </c>
      <c r="H1586" s="156">
        <f t="shared" si="21"/>
        <v>1</v>
      </c>
      <c r="I1586" s="156">
        <f t="shared" si="21"/>
        <v>23</v>
      </c>
      <c r="J1586" s="156">
        <f t="shared" si="21"/>
        <v>0</v>
      </c>
      <c r="K1586" s="156">
        <f t="shared" si="21"/>
        <v>12</v>
      </c>
      <c r="L1586" s="156">
        <f t="shared" si="21"/>
        <v>3</v>
      </c>
      <c r="M1586" s="156">
        <f t="shared" si="21"/>
        <v>0</v>
      </c>
      <c r="N1586" s="156">
        <f t="shared" si="21"/>
        <v>0</v>
      </c>
      <c r="O1586" s="156">
        <f t="shared" si="21"/>
        <v>3</v>
      </c>
      <c r="P1586" s="156">
        <f t="shared" si="21"/>
        <v>0</v>
      </c>
      <c r="Q1586" s="156">
        <f t="shared" si="21"/>
        <v>1</v>
      </c>
      <c r="R1586" s="156">
        <f t="shared" si="21"/>
        <v>4</v>
      </c>
      <c r="S1586" s="156">
        <f t="shared" si="21"/>
        <v>0</v>
      </c>
      <c r="T1586" s="156">
        <f t="shared" si="21"/>
        <v>13</v>
      </c>
      <c r="U1586" s="156">
        <f t="shared" si="21"/>
        <v>1</v>
      </c>
      <c r="V1586" s="156">
        <f t="shared" si="21"/>
        <v>2</v>
      </c>
      <c r="W1586" s="156">
        <f t="shared" si="21"/>
        <v>2</v>
      </c>
      <c r="X1586" s="156">
        <f t="shared" si="21"/>
        <v>5</v>
      </c>
      <c r="Y1586" s="156">
        <f t="shared" si="21"/>
        <v>3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8</v>
      </c>
      <c r="AH1586" s="156">
        <f t="shared" si="21"/>
        <v>43</v>
      </c>
      <c r="AI1586" s="156">
        <f t="shared" si="21"/>
        <v>0</v>
      </c>
      <c r="AJ1586" s="156">
        <f t="shared" si="21"/>
        <v>0</v>
      </c>
      <c r="AK1586" s="156">
        <f t="shared" si="21"/>
        <v>67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20</v>
      </c>
      <c r="AS1586" s="156">
        <f t="shared" si="21"/>
        <v>12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>
      <c r="A1587" s="65">
        <v>1575</v>
      </c>
      <c r="B1587" s="231" t="s">
        <v>927</v>
      </c>
      <c r="C1587" s="79" t="s">
        <v>1089</v>
      </c>
      <c r="D1587" s="66"/>
      <c r="E1587" s="157">
        <v>38</v>
      </c>
      <c r="F1587" s="121">
        <v>20</v>
      </c>
      <c r="G1587" s="121"/>
      <c r="H1587" s="121"/>
      <c r="I1587" s="121">
        <v>18</v>
      </c>
      <c r="J1587" s="121"/>
      <c r="K1587" s="121">
        <v>12</v>
      </c>
      <c r="L1587" s="121">
        <v>3</v>
      </c>
      <c r="M1587" s="121"/>
      <c r="N1587" s="121"/>
      <c r="O1587" s="121">
        <v>3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>
        <v>3</v>
      </c>
      <c r="AE1587" s="121"/>
      <c r="AF1587" s="121"/>
      <c r="AG1587" s="121">
        <v>2</v>
      </c>
      <c r="AH1587" s="121">
        <v>13</v>
      </c>
      <c r="AI1587" s="121"/>
      <c r="AJ1587" s="121"/>
      <c r="AK1587" s="121">
        <v>1</v>
      </c>
      <c r="AL1587" s="121"/>
      <c r="AM1587" s="121"/>
      <c r="AN1587" s="121"/>
      <c r="AO1587" s="121"/>
      <c r="AP1587" s="121"/>
      <c r="AQ1587" s="121"/>
      <c r="AR1587" s="121">
        <v>2</v>
      </c>
      <c r="AS1587" s="121">
        <v>2</v>
      </c>
      <c r="AT1587" s="121"/>
      <c r="AU1587" s="119"/>
      <c r="AV1587" s="119"/>
    </row>
    <row r="1588" spans="1:48" ht="33.950000000000003" customHeight="1">
      <c r="A1588" s="65">
        <v>1576</v>
      </c>
      <c r="B1588" s="232"/>
      <c r="C1588" s="79" t="s">
        <v>1090</v>
      </c>
      <c r="D1588" s="68" t="s">
        <v>1901</v>
      </c>
      <c r="E1588" s="158">
        <v>81</v>
      </c>
      <c r="F1588" s="121">
        <v>79</v>
      </c>
      <c r="G1588" s="121"/>
      <c r="H1588" s="121">
        <v>1</v>
      </c>
      <c r="I1588" s="121">
        <v>1</v>
      </c>
      <c r="J1588" s="121"/>
      <c r="K1588" s="121"/>
      <c r="L1588" s="121"/>
      <c r="M1588" s="121"/>
      <c r="N1588" s="121"/>
      <c r="O1588" s="121"/>
      <c r="P1588" s="121"/>
      <c r="Q1588" s="121"/>
      <c r="R1588" s="121">
        <v>1</v>
      </c>
      <c r="S1588" s="121"/>
      <c r="T1588" s="121">
        <v>7</v>
      </c>
      <c r="U1588" s="121">
        <v>1</v>
      </c>
      <c r="V1588" s="121">
        <v>2</v>
      </c>
      <c r="W1588" s="121">
        <v>1</v>
      </c>
      <c r="X1588" s="121">
        <v>2</v>
      </c>
      <c r="Y1588" s="121">
        <v>1</v>
      </c>
      <c r="Z1588" s="121"/>
      <c r="AA1588" s="121"/>
      <c r="AB1588" s="121">
        <v>1</v>
      </c>
      <c r="AC1588" s="121"/>
      <c r="AD1588" s="121">
        <v>4</v>
      </c>
      <c r="AE1588" s="121"/>
      <c r="AF1588" s="121"/>
      <c r="AG1588" s="121">
        <v>6</v>
      </c>
      <c r="AH1588" s="121">
        <v>30</v>
      </c>
      <c r="AI1588" s="121"/>
      <c r="AJ1588" s="121"/>
      <c r="AK1588" s="121">
        <v>30</v>
      </c>
      <c r="AL1588" s="121">
        <v>1</v>
      </c>
      <c r="AM1588" s="121"/>
      <c r="AN1588" s="121"/>
      <c r="AO1588" s="121"/>
      <c r="AP1588" s="121"/>
      <c r="AQ1588" s="121"/>
      <c r="AR1588" s="121">
        <v>9</v>
      </c>
      <c r="AS1588" s="121">
        <v>6</v>
      </c>
      <c r="AT1588" s="121"/>
      <c r="AU1588" s="119"/>
      <c r="AV1588" s="119"/>
    </row>
    <row r="1589" spans="1:48" s="20" customFormat="1" ht="33.950000000000003" customHeight="1">
      <c r="A1589" s="65">
        <v>1577</v>
      </c>
      <c r="B1589" s="232"/>
      <c r="C1589" s="79" t="s">
        <v>1082</v>
      </c>
      <c r="D1589" s="69" t="s">
        <v>1901</v>
      </c>
      <c r="E1589" s="159">
        <v>45</v>
      </c>
      <c r="F1589" s="121">
        <v>41</v>
      </c>
      <c r="G1589" s="121"/>
      <c r="H1589" s="121"/>
      <c r="I1589" s="121">
        <v>4</v>
      </c>
      <c r="J1589" s="121"/>
      <c r="K1589" s="121"/>
      <c r="L1589" s="121"/>
      <c r="M1589" s="121"/>
      <c r="N1589" s="121"/>
      <c r="O1589" s="121"/>
      <c r="P1589" s="121"/>
      <c r="Q1589" s="121">
        <v>1</v>
      </c>
      <c r="R1589" s="121">
        <v>3</v>
      </c>
      <c r="S1589" s="121"/>
      <c r="T1589" s="121">
        <v>6</v>
      </c>
      <c r="U1589" s="121"/>
      <c r="V1589" s="121"/>
      <c r="W1589" s="121">
        <v>1</v>
      </c>
      <c r="X1589" s="121">
        <v>3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35</v>
      </c>
      <c r="AL1589" s="121"/>
      <c r="AM1589" s="121"/>
      <c r="AN1589" s="121"/>
      <c r="AO1589" s="121"/>
      <c r="AP1589" s="121"/>
      <c r="AQ1589" s="121"/>
      <c r="AR1589" s="121">
        <v>9</v>
      </c>
      <c r="AS1589" s="121">
        <v>4</v>
      </c>
      <c r="AT1589" s="121"/>
      <c r="AU1589" s="119"/>
      <c r="AV1589" s="119"/>
    </row>
    <row r="1590" spans="1:48" s="118" customFormat="1" ht="25.7" customHeight="1">
      <c r="A1590" s="65">
        <v>1578</v>
      </c>
      <c r="B1590" s="232"/>
      <c r="C1590" s="79" t="s">
        <v>1083</v>
      </c>
      <c r="D1590" s="68" t="s">
        <v>1901</v>
      </c>
      <c r="E1590" s="158">
        <v>1</v>
      </c>
      <c r="F1590" s="121">
        <v>1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>
      <c r="A1591" s="65">
        <v>1579</v>
      </c>
      <c r="B1591" s="232"/>
      <c r="C1591" s="151" t="s">
        <v>1106</v>
      </c>
      <c r="D1591" s="69" t="s">
        <v>1901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1088</v>
      </c>
      <c r="D1592" s="69" t="s">
        <v>1901</v>
      </c>
      <c r="E1592" s="158">
        <v>27</v>
      </c>
      <c r="F1592" s="121">
        <v>18</v>
      </c>
      <c r="G1592" s="121"/>
      <c r="H1592" s="121"/>
      <c r="I1592" s="121">
        <v>9</v>
      </c>
      <c r="J1592" s="121"/>
      <c r="K1592" s="121">
        <v>8</v>
      </c>
      <c r="L1592" s="121">
        <v>1</v>
      </c>
      <c r="M1592" s="121"/>
      <c r="N1592" s="121"/>
      <c r="O1592" s="121"/>
      <c r="P1592" s="121"/>
      <c r="Q1592" s="121"/>
      <c r="R1592" s="121"/>
      <c r="S1592" s="121"/>
      <c r="T1592" s="121">
        <v>1</v>
      </c>
      <c r="U1592" s="121"/>
      <c r="V1592" s="121">
        <v>1</v>
      </c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>
        <v>6</v>
      </c>
      <c r="AI1592" s="121"/>
      <c r="AJ1592" s="121"/>
      <c r="AK1592" s="121">
        <v>9</v>
      </c>
      <c r="AL1592" s="121"/>
      <c r="AM1592" s="121"/>
      <c r="AN1592" s="121"/>
      <c r="AO1592" s="121"/>
      <c r="AP1592" s="121"/>
      <c r="AQ1592" s="121"/>
      <c r="AR1592" s="121">
        <v>1</v>
      </c>
      <c r="AS1592" s="121">
        <v>2</v>
      </c>
      <c r="AT1592" s="121"/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1084</v>
      </c>
      <c r="D1593" s="152"/>
      <c r="E1593" s="158">
        <v>5</v>
      </c>
      <c r="F1593" s="121">
        <v>5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5</v>
      </c>
      <c r="AL1593" s="121"/>
      <c r="AM1593" s="121"/>
      <c r="AN1593" s="121"/>
      <c r="AO1593" s="121"/>
      <c r="AP1593" s="121"/>
      <c r="AQ1593" s="121"/>
      <c r="AR1593" s="121">
        <v>1</v>
      </c>
      <c r="AS1593" s="121"/>
      <c r="AT1593" s="121"/>
      <c r="AU1593" s="119"/>
      <c r="AV1593" s="119"/>
    </row>
    <row r="1594" spans="1:48" s="118" customFormat="1" ht="25.7" customHeight="1">
      <c r="A1594" s="65">
        <v>1582</v>
      </c>
      <c r="B1594" s="232"/>
      <c r="C1594" s="80" t="s">
        <v>1091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1092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1085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33"/>
      <c r="C1597" s="80" t="s">
        <v>1086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15" t="s">
        <v>1896</v>
      </c>
      <c r="AM1599" s="215"/>
      <c r="AN1599" s="46" t="s">
        <v>1901</v>
      </c>
      <c r="AO1599" s="46" t="s">
        <v>1901</v>
      </c>
      <c r="AP1599" s="46" t="s">
        <v>1901</v>
      </c>
      <c r="AQ1599" s="81" t="s">
        <v>1901</v>
      </c>
      <c r="AS1599" s="213" t="s">
        <v>1902</v>
      </c>
      <c r="AT1599" s="213"/>
      <c r="AU1599" s="213"/>
      <c r="AV1599" s="213"/>
    </row>
    <row r="1600" spans="1:48" ht="19.5" customHeight="1">
      <c r="AL1600" s="39" t="s">
        <v>1901</v>
      </c>
      <c r="AM1600" s="39" t="s">
        <v>1901</v>
      </c>
      <c r="AN1600" s="205" t="s">
        <v>1036</v>
      </c>
      <c r="AO1600" s="205"/>
      <c r="AP1600" s="205"/>
      <c r="AQ1600" s="205"/>
      <c r="AR1600" s="20"/>
      <c r="AS1600" s="205" t="s">
        <v>1037</v>
      </c>
      <c r="AT1600" s="205"/>
      <c r="AU1600" s="205"/>
      <c r="AV1600" s="205"/>
    </row>
    <row r="1601" spans="38:48" ht="18" customHeight="1">
      <c r="AL1601" s="39" t="s">
        <v>1041</v>
      </c>
      <c r="AM1601" s="40" t="s">
        <v>1901</v>
      </c>
      <c r="AN1601" s="210"/>
      <c r="AO1601" s="210"/>
      <c r="AP1601" s="210"/>
      <c r="AQ1601" s="210"/>
      <c r="AR1601" s="38" t="s">
        <v>1901</v>
      </c>
      <c r="AS1601" s="214" t="s">
        <v>1903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1036</v>
      </c>
      <c r="AO1602" s="205"/>
      <c r="AP1602" s="205"/>
      <c r="AQ1602" s="205"/>
      <c r="AR1602" s="37"/>
      <c r="AS1602" s="205" t="s">
        <v>1037</v>
      </c>
      <c r="AT1602" s="205"/>
      <c r="AU1602" s="205"/>
      <c r="AV1602" s="205"/>
    </row>
    <row r="1603" spans="38:48" ht="25.5" customHeight="1">
      <c r="AM1603" s="41" t="s">
        <v>1901</v>
      </c>
      <c r="AN1603" s="41" t="s">
        <v>1901</v>
      </c>
      <c r="AO1603" s="42" t="s">
        <v>1901</v>
      </c>
      <c r="AP1603" s="42" t="s">
        <v>1901</v>
      </c>
      <c r="AQ1603" s="42" t="s">
        <v>1901</v>
      </c>
      <c r="AR1603" s="42" t="s">
        <v>1901</v>
      </c>
      <c r="AS1603" s="42" t="s">
        <v>1901</v>
      </c>
      <c r="AT1603" s="43" t="s">
        <v>1901</v>
      </c>
      <c r="AU1603" s="43" t="s">
        <v>1901</v>
      </c>
      <c r="AV1603" s="42" t="s">
        <v>1901</v>
      </c>
    </row>
    <row r="1604" spans="38:48" ht="15.75" customHeight="1">
      <c r="AL1604" s="41" t="s">
        <v>1039</v>
      </c>
      <c r="AN1604" s="207" t="s">
        <v>1901</v>
      </c>
      <c r="AO1604" s="207"/>
      <c r="AP1604" s="207"/>
      <c r="AQ1604" s="207"/>
      <c r="AS1604" s="47" t="s">
        <v>1901</v>
      </c>
      <c r="AT1604" s="47" t="s">
        <v>1901</v>
      </c>
      <c r="AU1604" s="47" t="s">
        <v>1901</v>
      </c>
      <c r="AV1604" s="148"/>
    </row>
    <row r="1605" spans="38:48" ht="12.95" customHeight="1">
      <c r="AL1605" s="47" t="s">
        <v>1040</v>
      </c>
      <c r="AN1605" s="37"/>
      <c r="AO1605" s="208" t="s">
        <v>1904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1038</v>
      </c>
      <c r="AN1606" s="209" t="s">
        <v>1905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>
      <c r="AL1607" s="155" t="s">
        <v>1070</v>
      </c>
      <c r="AN1607" s="206" t="s">
        <v>1906</v>
      </c>
      <c r="AO1607" s="206"/>
      <c r="AP1607" s="206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587:B1597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599:AM1599"/>
    <mergeCell ref="AK6:AM7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fitToWidth="6" fitToHeight="6" pageOrder="overThenDown" orientation="portrait" horizontalDpi="4294967295" verticalDpi="4294967295" r:id="rId1"/>
  <headerFooter>
    <oddFooter>&amp;C&amp;L3CD59422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9" t="s">
        <v>1023</v>
      </c>
      <c r="C1" s="179"/>
      <c r="D1" s="179"/>
      <c r="E1" s="179"/>
      <c r="F1" s="179"/>
      <c r="G1" s="179"/>
      <c r="H1" s="179"/>
    </row>
    <row r="3" spans="1:9" ht="18.95" customHeight="1">
      <c r="B3" s="238" t="s">
        <v>1027</v>
      </c>
      <c r="C3" s="238"/>
      <c r="D3" s="238"/>
      <c r="E3" s="238"/>
      <c r="F3" s="238"/>
      <c r="G3" s="238"/>
      <c r="H3" s="238"/>
    </row>
    <row r="4" spans="1:9" ht="17.25" customHeight="1">
      <c r="B4" s="176" t="s">
        <v>1897</v>
      </c>
      <c r="C4" s="176"/>
      <c r="D4" s="176"/>
      <c r="E4" s="176"/>
      <c r="F4" s="176"/>
      <c r="G4" s="176"/>
      <c r="H4" s="176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904</v>
      </c>
      <c r="C8" s="180"/>
      <c r="D8" s="180"/>
      <c r="E8" s="180" t="s">
        <v>1024</v>
      </c>
      <c r="F8" s="27"/>
    </row>
    <row r="9" spans="1:9" ht="12.95" customHeight="1">
      <c r="A9" s="27"/>
      <c r="B9" s="180"/>
      <c r="C9" s="180"/>
      <c r="D9" s="180"/>
      <c r="E9" s="180"/>
      <c r="F9" s="256" t="s">
        <v>1035</v>
      </c>
      <c r="G9" s="256"/>
      <c r="H9" s="256"/>
    </row>
    <row r="10" spans="1:9" ht="12.95" customHeight="1">
      <c r="A10" s="27"/>
      <c r="B10" s="181"/>
      <c r="C10" s="181"/>
      <c r="D10" s="181"/>
      <c r="E10" s="181"/>
      <c r="F10" s="58"/>
      <c r="G10" s="59" t="s">
        <v>1098</v>
      </c>
      <c r="H10" s="60"/>
    </row>
    <row r="11" spans="1:9" ht="44.25" customHeight="1">
      <c r="A11" s="27"/>
      <c r="B11" s="189" t="s">
        <v>1107</v>
      </c>
      <c r="C11" s="190"/>
      <c r="D11" s="191"/>
      <c r="E11" s="107" t="s">
        <v>905</v>
      </c>
    </row>
    <row r="12" spans="1:9" ht="12.95" customHeight="1">
      <c r="A12" s="27"/>
      <c r="B12" s="169" t="s">
        <v>1130</v>
      </c>
      <c r="C12" s="170"/>
      <c r="D12" s="171"/>
      <c r="E12" s="177" t="s">
        <v>908</v>
      </c>
      <c r="F12" s="27"/>
      <c r="G12" s="55" t="s">
        <v>1026</v>
      </c>
      <c r="H12" s="12"/>
      <c r="I12" s="12"/>
    </row>
    <row r="13" spans="1:9" ht="12.95" customHeight="1">
      <c r="A13" s="27"/>
      <c r="B13" s="169"/>
      <c r="C13" s="170"/>
      <c r="D13" s="171"/>
      <c r="E13" s="177"/>
      <c r="F13" s="178" t="s">
        <v>1137</v>
      </c>
      <c r="G13" s="178"/>
      <c r="H13" s="178"/>
      <c r="I13" s="12"/>
    </row>
    <row r="14" spans="1:9" ht="12.95" customHeight="1">
      <c r="A14" s="27"/>
      <c r="B14" s="169"/>
      <c r="C14" s="170"/>
      <c r="D14" s="171"/>
      <c r="E14" s="177"/>
      <c r="F14" s="178"/>
      <c r="G14" s="178"/>
      <c r="H14" s="178"/>
      <c r="I14" s="56"/>
    </row>
    <row r="15" spans="1:9" ht="22.5" customHeight="1">
      <c r="A15" s="27"/>
      <c r="B15" s="169"/>
      <c r="C15" s="170"/>
      <c r="D15" s="171"/>
      <c r="E15" s="177"/>
      <c r="F15" s="237" t="s">
        <v>1081</v>
      </c>
      <c r="G15" s="237"/>
      <c r="H15" s="237"/>
      <c r="I15" s="12"/>
    </row>
    <row r="16" spans="1:9" s="35" customFormat="1" ht="44.25" customHeight="1">
      <c r="A16" s="27"/>
      <c r="B16" s="165" t="s">
        <v>1094</v>
      </c>
      <c r="C16" s="166"/>
      <c r="D16" s="167"/>
      <c r="E16" s="74" t="s">
        <v>1095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1020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7" t="s">
        <v>906</v>
      </c>
      <c r="C22" s="258"/>
      <c r="D22" s="246" t="s">
        <v>1898</v>
      </c>
      <c r="E22" s="246"/>
      <c r="F22" s="246"/>
      <c r="G22" s="246"/>
      <c r="H22" s="247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907</v>
      </c>
      <c r="C24" s="27"/>
      <c r="D24" s="245"/>
      <c r="E24" s="246"/>
      <c r="F24" s="246"/>
      <c r="G24" s="246"/>
      <c r="H24" s="247"/>
      <c r="I24" s="26"/>
    </row>
    <row r="25" spans="1:9" ht="12.95" customHeight="1">
      <c r="A25" s="30"/>
      <c r="B25" s="251" t="s">
        <v>1899</v>
      </c>
      <c r="C25" s="168"/>
      <c r="D25" s="168"/>
      <c r="E25" s="168"/>
      <c r="F25" s="168"/>
      <c r="G25" s="168"/>
      <c r="H25" s="252"/>
      <c r="I25" s="26"/>
    </row>
    <row r="26" spans="1:9" ht="17.25" customHeight="1">
      <c r="A26" s="30"/>
      <c r="B26" s="253" t="s">
        <v>1900</v>
      </c>
      <c r="C26" s="254"/>
      <c r="D26" s="254"/>
      <c r="E26" s="254"/>
      <c r="F26" s="254"/>
      <c r="G26" s="254"/>
      <c r="H26" s="255"/>
      <c r="I26" s="26"/>
    </row>
    <row r="27" spans="1:9" ht="12.95" customHeight="1">
      <c r="A27" s="30"/>
      <c r="B27" s="248" t="s">
        <v>1021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39">
        <v>10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1022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12:D15"/>
    <mergeCell ref="F9:H9"/>
    <mergeCell ref="B16:D16"/>
    <mergeCell ref="B22:C22"/>
    <mergeCell ref="B28:H29"/>
    <mergeCell ref="D24:H24"/>
    <mergeCell ref="D22:H22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&amp;C&amp;L3CD59422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1901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1901</v>
      </c>
      <c r="C5" s="271"/>
      <c r="D5" s="271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1076</v>
      </c>
      <c r="B6" s="276" t="s">
        <v>1108</v>
      </c>
      <c r="C6" s="277" t="s">
        <v>911</v>
      </c>
      <c r="D6" s="115"/>
      <c r="E6" s="269" t="s">
        <v>1102</v>
      </c>
      <c r="F6" s="269" t="s">
        <v>951</v>
      </c>
      <c r="G6" s="269"/>
      <c r="H6" s="269"/>
      <c r="I6" s="269"/>
      <c r="J6" s="269"/>
      <c r="K6" s="269"/>
      <c r="L6" s="269"/>
      <c r="M6" s="269"/>
      <c r="N6" s="269" t="s">
        <v>959</v>
      </c>
      <c r="O6" s="269"/>
      <c r="P6" s="269"/>
      <c r="Q6" s="269"/>
      <c r="R6" s="269"/>
      <c r="S6" s="269"/>
      <c r="T6" s="269"/>
      <c r="U6" s="278" t="s">
        <v>969</v>
      </c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80"/>
      <c r="AO6" s="269" t="s">
        <v>984</v>
      </c>
      <c r="AP6" s="269"/>
      <c r="AQ6" s="269"/>
      <c r="AR6" s="269"/>
      <c r="AS6" s="269"/>
      <c r="AT6" s="269"/>
      <c r="AU6" s="269"/>
      <c r="AV6" s="269" t="s">
        <v>1075</v>
      </c>
      <c r="AW6" s="269" t="s">
        <v>992</v>
      </c>
      <c r="AX6" s="269" t="s">
        <v>993</v>
      </c>
      <c r="AY6" s="269" t="s">
        <v>1131</v>
      </c>
      <c r="AZ6" s="269"/>
      <c r="BA6" s="269"/>
      <c r="BB6" s="269"/>
      <c r="BC6" s="269" t="s">
        <v>1113</v>
      </c>
      <c r="BD6" s="269"/>
      <c r="BE6" s="269"/>
      <c r="BF6" s="269"/>
      <c r="BG6" s="269" t="s">
        <v>1114</v>
      </c>
      <c r="BH6" s="269"/>
      <c r="BI6" s="269"/>
      <c r="BJ6" s="269" t="s">
        <v>1115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6"/>
      <c r="C7" s="277"/>
      <c r="D7" s="115"/>
      <c r="E7" s="269"/>
      <c r="F7" s="269" t="s">
        <v>952</v>
      </c>
      <c r="G7" s="269" t="s">
        <v>953</v>
      </c>
      <c r="H7" s="269" t="s">
        <v>955</v>
      </c>
      <c r="I7" s="278" t="s">
        <v>1072</v>
      </c>
      <c r="J7" s="279"/>
      <c r="K7" s="279"/>
      <c r="L7" s="279"/>
      <c r="M7" s="280"/>
      <c r="N7" s="269" t="s">
        <v>960</v>
      </c>
      <c r="O7" s="269" t="s">
        <v>962</v>
      </c>
      <c r="P7" s="269" t="s">
        <v>963</v>
      </c>
      <c r="Q7" s="269" t="s">
        <v>961</v>
      </c>
      <c r="R7" s="269" t="s">
        <v>965</v>
      </c>
      <c r="S7" s="269" t="s">
        <v>964</v>
      </c>
      <c r="T7" s="269" t="s">
        <v>967</v>
      </c>
      <c r="U7" s="269" t="s">
        <v>970</v>
      </c>
      <c r="V7" s="269" t="s">
        <v>966</v>
      </c>
      <c r="W7" s="221" t="s">
        <v>1065</v>
      </c>
      <c r="X7" s="221" t="s">
        <v>1066</v>
      </c>
      <c r="Y7" s="281" t="s">
        <v>968</v>
      </c>
      <c r="Z7" s="269" t="s">
        <v>1061</v>
      </c>
      <c r="AA7" s="269" t="s">
        <v>971</v>
      </c>
      <c r="AB7" s="269" t="s">
        <v>972</v>
      </c>
      <c r="AC7" s="269" t="s">
        <v>974</v>
      </c>
      <c r="AD7" s="269" t="s">
        <v>973</v>
      </c>
      <c r="AE7" s="269" t="s">
        <v>976</v>
      </c>
      <c r="AF7" s="269" t="s">
        <v>978</v>
      </c>
      <c r="AG7" s="269" t="s">
        <v>975</v>
      </c>
      <c r="AH7" s="269" t="s">
        <v>977</v>
      </c>
      <c r="AI7" s="269" t="s">
        <v>979</v>
      </c>
      <c r="AJ7" s="269" t="s">
        <v>981</v>
      </c>
      <c r="AK7" s="269" t="s">
        <v>980</v>
      </c>
      <c r="AL7" s="269" t="s">
        <v>1132</v>
      </c>
      <c r="AM7" s="269" t="s">
        <v>982</v>
      </c>
      <c r="AN7" s="269" t="s">
        <v>983</v>
      </c>
      <c r="AO7" s="269" t="s">
        <v>985</v>
      </c>
      <c r="AP7" s="269" t="s">
        <v>988</v>
      </c>
      <c r="AQ7" s="269" t="s">
        <v>986</v>
      </c>
      <c r="AR7" s="269" t="s">
        <v>987</v>
      </c>
      <c r="AS7" s="269" t="s">
        <v>989</v>
      </c>
      <c r="AT7" s="269" t="s">
        <v>990</v>
      </c>
      <c r="AU7" s="269" t="s">
        <v>991</v>
      </c>
      <c r="AV7" s="269"/>
      <c r="AW7" s="269"/>
      <c r="AX7" s="269"/>
      <c r="AY7" s="277" t="s">
        <v>932</v>
      </c>
      <c r="AZ7" s="269" t="s">
        <v>927</v>
      </c>
      <c r="BA7" s="269"/>
      <c r="BB7" s="269"/>
      <c r="BC7" s="269" t="s">
        <v>996</v>
      </c>
      <c r="BD7" s="269" t="s">
        <v>997</v>
      </c>
      <c r="BE7" s="269" t="s">
        <v>999</v>
      </c>
      <c r="BF7" s="269" t="s">
        <v>1133</v>
      </c>
      <c r="BG7" s="269" t="s">
        <v>1000</v>
      </c>
      <c r="BH7" s="269" t="s">
        <v>1001</v>
      </c>
      <c r="BI7" s="269" t="s">
        <v>1002</v>
      </c>
      <c r="BJ7" s="269" t="s">
        <v>1003</v>
      </c>
      <c r="BK7" s="269" t="s">
        <v>1004</v>
      </c>
      <c r="BL7" s="269"/>
      <c r="BM7" s="269"/>
      <c r="BN7" s="269"/>
      <c r="BO7" s="269" t="s">
        <v>1005</v>
      </c>
      <c r="BP7" s="269"/>
      <c r="BQ7" s="269" t="s">
        <v>1007</v>
      </c>
      <c r="BR7" s="269"/>
      <c r="BS7" s="269"/>
    </row>
    <row r="8" spans="1:71" s="116" customFormat="1" ht="21" customHeight="1">
      <c r="A8" s="269"/>
      <c r="B8" s="276"/>
      <c r="C8" s="277"/>
      <c r="D8" s="115"/>
      <c r="E8" s="269"/>
      <c r="F8" s="269"/>
      <c r="G8" s="269"/>
      <c r="H8" s="269"/>
      <c r="I8" s="278" t="s">
        <v>1074</v>
      </c>
      <c r="J8" s="279"/>
      <c r="K8" s="280"/>
      <c r="L8" s="273" t="s">
        <v>958</v>
      </c>
      <c r="M8" s="273" t="s">
        <v>956</v>
      </c>
      <c r="N8" s="269"/>
      <c r="O8" s="269"/>
      <c r="P8" s="269"/>
      <c r="Q8" s="269"/>
      <c r="R8" s="269"/>
      <c r="S8" s="269"/>
      <c r="T8" s="269"/>
      <c r="U8" s="269"/>
      <c r="V8" s="269"/>
      <c r="W8" s="222"/>
      <c r="X8" s="222"/>
      <c r="Y8" s="281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994</v>
      </c>
      <c r="BA8" s="269" t="s">
        <v>995</v>
      </c>
      <c r="BB8" s="269" t="s">
        <v>998</v>
      </c>
      <c r="BC8" s="269"/>
      <c r="BD8" s="269"/>
      <c r="BE8" s="269"/>
      <c r="BF8" s="269"/>
      <c r="BG8" s="269"/>
      <c r="BH8" s="269"/>
      <c r="BI8" s="269"/>
      <c r="BJ8" s="269"/>
      <c r="BK8" s="277" t="s">
        <v>932</v>
      </c>
      <c r="BL8" s="269" t="s">
        <v>927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6"/>
      <c r="C9" s="277"/>
      <c r="D9" s="115"/>
      <c r="E9" s="269"/>
      <c r="F9" s="269"/>
      <c r="G9" s="269"/>
      <c r="H9" s="269"/>
      <c r="I9" s="274" t="s">
        <v>1073</v>
      </c>
      <c r="J9" s="275" t="s">
        <v>954</v>
      </c>
      <c r="K9" s="275" t="s">
        <v>957</v>
      </c>
      <c r="L9" s="274"/>
      <c r="M9" s="274"/>
      <c r="N9" s="269"/>
      <c r="O9" s="269"/>
      <c r="P9" s="269"/>
      <c r="Q9" s="269"/>
      <c r="R9" s="269"/>
      <c r="S9" s="269"/>
      <c r="T9" s="269"/>
      <c r="U9" s="269"/>
      <c r="V9" s="269"/>
      <c r="W9" s="222"/>
      <c r="X9" s="222"/>
      <c r="Y9" s="281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7"/>
      <c r="BL9" s="269" t="s">
        <v>1134</v>
      </c>
      <c r="BM9" s="269" t="s">
        <v>921</v>
      </c>
      <c r="BN9" s="269" t="s">
        <v>926</v>
      </c>
      <c r="BO9" s="283" t="s">
        <v>932</v>
      </c>
      <c r="BP9" s="269" t="s">
        <v>1006</v>
      </c>
      <c r="BQ9" s="269" t="s">
        <v>1008</v>
      </c>
      <c r="BR9" s="269" t="s">
        <v>1135</v>
      </c>
      <c r="BS9" s="269" t="s">
        <v>1015</v>
      </c>
    </row>
    <row r="10" spans="1:71" s="116" customFormat="1" ht="45.75" customHeight="1">
      <c r="A10" s="269"/>
      <c r="B10" s="276"/>
      <c r="C10" s="277"/>
      <c r="D10" s="115"/>
      <c r="E10" s="269"/>
      <c r="F10" s="269"/>
      <c r="G10" s="269"/>
      <c r="H10" s="269"/>
      <c r="I10" s="275"/>
      <c r="J10" s="269"/>
      <c r="K10" s="269"/>
      <c r="L10" s="275"/>
      <c r="M10" s="275"/>
      <c r="N10" s="269"/>
      <c r="O10" s="269"/>
      <c r="P10" s="269"/>
      <c r="Q10" s="269"/>
      <c r="R10" s="269"/>
      <c r="S10" s="269"/>
      <c r="T10" s="269"/>
      <c r="U10" s="269"/>
      <c r="V10" s="269"/>
      <c r="W10" s="223"/>
      <c r="X10" s="223"/>
      <c r="Y10" s="281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7"/>
      <c r="BL10" s="269"/>
      <c r="BM10" s="269"/>
      <c r="BN10" s="269"/>
      <c r="BO10" s="284"/>
      <c r="BP10" s="269"/>
      <c r="BQ10" s="269"/>
      <c r="BR10" s="269"/>
      <c r="BS10" s="269"/>
    </row>
    <row r="11" spans="1:71" ht="12.75" customHeight="1">
      <c r="A11" s="87" t="s">
        <v>915</v>
      </c>
      <c r="B11" s="87" t="s">
        <v>916</v>
      </c>
      <c r="C11" s="87" t="s">
        <v>912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1139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1140</v>
      </c>
      <c r="C13" s="66" t="s">
        <v>1141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>
      <c r="A14" s="65">
        <v>2</v>
      </c>
      <c r="B14" s="6" t="s">
        <v>1142</v>
      </c>
      <c r="C14" s="66" t="s">
        <v>1143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1144</v>
      </c>
      <c r="C15" s="66" t="s">
        <v>1143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1145</v>
      </c>
      <c r="C16" s="66" t="s">
        <v>1143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1146</v>
      </c>
      <c r="C17" s="66" t="s">
        <v>1147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1148</v>
      </c>
      <c r="C18" s="66" t="s">
        <v>1147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1149</v>
      </c>
      <c r="C19" s="66" t="s">
        <v>1147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1150</v>
      </c>
      <c r="C20" s="66" t="s">
        <v>1151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1152</v>
      </c>
      <c r="C21" s="66" t="s">
        <v>1151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1153</v>
      </c>
      <c r="C22" s="66" t="s">
        <v>1151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1154</v>
      </c>
      <c r="C23" s="66" t="s">
        <v>1151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1155</v>
      </c>
      <c r="C24" s="66" t="s">
        <v>1156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1157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1158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1159</v>
      </c>
      <c r="C27" s="66" t="s">
        <v>1160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1161</v>
      </c>
      <c r="C28" s="66" t="s">
        <v>1162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1163</v>
      </c>
      <c r="C29" s="66" t="s">
        <v>1162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1164</v>
      </c>
      <c r="C30" s="66" t="s">
        <v>1165</v>
      </c>
      <c r="D30" s="66"/>
      <c r="E30" s="119">
        <f t="shared" ref="E30:AJ30" si="2">SUM(E31:E94)</f>
        <v>10</v>
      </c>
      <c r="F30" s="119">
        <f t="shared" si="2"/>
        <v>10</v>
      </c>
      <c r="G30" s="119">
        <f t="shared" si="2"/>
        <v>0</v>
      </c>
      <c r="H30" s="119">
        <f t="shared" si="2"/>
        <v>1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1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2</v>
      </c>
      <c r="Q30" s="119">
        <f t="shared" si="2"/>
        <v>1</v>
      </c>
      <c r="R30" s="119">
        <f t="shared" si="2"/>
        <v>6</v>
      </c>
      <c r="S30" s="119">
        <f t="shared" si="2"/>
        <v>1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3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6</v>
      </c>
      <c r="AL30" s="119">
        <f t="shared" si="3"/>
        <v>0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5</v>
      </c>
      <c r="AR30" s="119">
        <f t="shared" si="3"/>
        <v>5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1</v>
      </c>
      <c r="AZ30" s="119">
        <f t="shared" si="3"/>
        <v>1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1</v>
      </c>
      <c r="BL30" s="119">
        <f t="shared" si="3"/>
        <v>1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>
      <c r="A31" s="65">
        <v>19</v>
      </c>
      <c r="B31" s="6" t="s">
        <v>1166</v>
      </c>
      <c r="C31" s="66" t="s">
        <v>1167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1168</v>
      </c>
      <c r="C32" s="66" t="s">
        <v>1167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1169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1170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1171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1172</v>
      </c>
      <c r="C36" s="66" t="s">
        <v>1173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1174</v>
      </c>
      <c r="C37" s="66" t="s">
        <v>1173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1175</v>
      </c>
      <c r="C38" s="66" t="s">
        <v>1176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1177</v>
      </c>
      <c r="C39" s="66" t="s">
        <v>1176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1178</v>
      </c>
      <c r="C40" s="66" t="s">
        <v>1176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>
      <c r="A41" s="65">
        <v>29</v>
      </c>
      <c r="B41" s="6" t="s">
        <v>1179</v>
      </c>
      <c r="C41" s="66" t="s">
        <v>1180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1181</v>
      </c>
      <c r="C42" s="66" t="s">
        <v>1180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1182</v>
      </c>
      <c r="C43" s="66" t="s">
        <v>1183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v>1</v>
      </c>
      <c r="AI43" s="121"/>
      <c r="AJ43" s="121"/>
      <c r="AK43" s="121"/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>
        <v>1</v>
      </c>
      <c r="AZ43" s="121">
        <v>1</v>
      </c>
      <c r="BA43" s="121"/>
      <c r="BB43" s="121"/>
      <c r="BC43" s="119"/>
      <c r="BD43" s="119"/>
      <c r="BE43" s="119">
        <v>1</v>
      </c>
      <c r="BF43" s="119"/>
      <c r="BG43" s="121"/>
      <c r="BH43" s="121"/>
      <c r="BI43" s="121"/>
      <c r="BJ43" s="121"/>
      <c r="BK43" s="121">
        <v>1</v>
      </c>
      <c r="BL43" s="121">
        <v>1</v>
      </c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1184</v>
      </c>
      <c r="C44" s="66" t="s">
        <v>1183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1185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1186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1187</v>
      </c>
      <c r="C47" s="66" t="s">
        <v>1188</v>
      </c>
      <c r="D47" s="66"/>
      <c r="E47" s="119">
        <v>6</v>
      </c>
      <c r="F47" s="121">
        <v>6</v>
      </c>
      <c r="G47" s="121"/>
      <c r="H47" s="119">
        <v>1</v>
      </c>
      <c r="I47" s="119"/>
      <c r="J47" s="121"/>
      <c r="K47" s="121"/>
      <c r="L47" s="121">
        <v>1</v>
      </c>
      <c r="M47" s="121"/>
      <c r="N47" s="119"/>
      <c r="O47" s="121"/>
      <c r="P47" s="121"/>
      <c r="Q47" s="119">
        <v>1</v>
      </c>
      <c r="R47" s="121">
        <v>5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>
        <v>4</v>
      </c>
      <c r="AL47" s="119"/>
      <c r="AM47" s="119"/>
      <c r="AN47" s="119"/>
      <c r="AO47" s="121"/>
      <c r="AP47" s="121"/>
      <c r="AQ47" s="121">
        <v>2</v>
      </c>
      <c r="AR47" s="121">
        <v>4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1189</v>
      </c>
      <c r="C48" s="66" t="s">
        <v>1188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2</v>
      </c>
      <c r="Q48" s="119"/>
      <c r="R48" s="121"/>
      <c r="S48" s="121">
        <v>1</v>
      </c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>
        <v>2</v>
      </c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1190</v>
      </c>
      <c r="C49" s="66" t="s">
        <v>1191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1192</v>
      </c>
      <c r="C50" s="66" t="s">
        <v>1191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1193</v>
      </c>
      <c r="C51" s="66" t="s">
        <v>1194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1195</v>
      </c>
      <c r="C52" s="66" t="s">
        <v>1194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1196</v>
      </c>
      <c r="C53" s="66" t="s">
        <v>1194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1197</v>
      </c>
      <c r="C54" s="66" t="s">
        <v>1194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>
      <c r="A55" s="65">
        <v>43</v>
      </c>
      <c r="B55" s="6">
        <v>128</v>
      </c>
      <c r="C55" s="66" t="s">
        <v>1198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1199</v>
      </c>
      <c r="C56" s="66" t="s">
        <v>1200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1201</v>
      </c>
      <c r="C57" s="66" t="s">
        <v>1200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1202</v>
      </c>
      <c r="C58" s="66" t="s">
        <v>1203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1204</v>
      </c>
      <c r="C59" s="66" t="s">
        <v>1203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1205</v>
      </c>
      <c r="C60" s="66" t="s">
        <v>1203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1206</v>
      </c>
      <c r="C61" s="66" t="s">
        <v>1203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1207</v>
      </c>
      <c r="C62" s="66" t="s">
        <v>1208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1209</v>
      </c>
      <c r="C63" s="66" t="s">
        <v>1208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1210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1211</v>
      </c>
      <c r="C65" s="66" t="s">
        <v>1212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1213</v>
      </c>
      <c r="C66" s="66" t="s">
        <v>1212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1214</v>
      </c>
      <c r="C67" s="66" t="s">
        <v>1212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1215</v>
      </c>
      <c r="C68" s="66" t="s">
        <v>1216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1217</v>
      </c>
      <c r="C69" s="66" t="s">
        <v>1216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1218</v>
      </c>
      <c r="C70" s="66" t="s">
        <v>1219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1220</v>
      </c>
      <c r="C71" s="66" t="s">
        <v>1219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1221</v>
      </c>
      <c r="C72" s="66" t="s">
        <v>1219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1222</v>
      </c>
      <c r="C73" s="66" t="s">
        <v>1223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1224</v>
      </c>
      <c r="C74" s="66" t="s">
        <v>1223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1225</v>
      </c>
      <c r="C75" s="66" t="s">
        <v>1223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1226</v>
      </c>
      <c r="C76" s="66" t="s">
        <v>1227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1228</v>
      </c>
      <c r="C77" s="66" t="s">
        <v>1227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1229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1230</v>
      </c>
      <c r="C79" s="66" t="s">
        <v>1231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1232</v>
      </c>
      <c r="C80" s="66" t="s">
        <v>1231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1233</v>
      </c>
      <c r="C81" s="66" t="s">
        <v>1234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1235</v>
      </c>
      <c r="C82" s="66" t="s">
        <v>1234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1236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1237</v>
      </c>
      <c r="C84" s="66" t="s">
        <v>1238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1239</v>
      </c>
      <c r="C85" s="66" t="s">
        <v>1238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1240</v>
      </c>
      <c r="C86" s="66" t="s">
        <v>1241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1242</v>
      </c>
      <c r="C87" s="66" t="s">
        <v>1241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1243</v>
      </c>
      <c r="C88" s="66" t="s">
        <v>1241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1244</v>
      </c>
      <c r="C89" s="66" t="s">
        <v>1241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1245</v>
      </c>
      <c r="C90" s="66" t="s">
        <v>1241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1246</v>
      </c>
      <c r="C91" s="66" t="s">
        <v>1247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1248</v>
      </c>
      <c r="C92" s="66" t="s">
        <v>1247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1249</v>
      </c>
      <c r="C93" s="66" t="s">
        <v>1247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1250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1251</v>
      </c>
      <c r="C95" s="66" t="s">
        <v>1252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>
      <c r="A96" s="65">
        <v>84</v>
      </c>
      <c r="B96" s="6" t="s">
        <v>1253</v>
      </c>
      <c r="C96" s="66" t="s">
        <v>1254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1255</v>
      </c>
      <c r="C97" s="66" t="s">
        <v>1254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1256</v>
      </c>
      <c r="C98" s="66" t="s">
        <v>1254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1257</v>
      </c>
      <c r="C99" s="66" t="s">
        <v>1258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1259</v>
      </c>
      <c r="C100" s="66" t="s">
        <v>1258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1260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1261</v>
      </c>
      <c r="C102" s="66" t="s">
        <v>1262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1263</v>
      </c>
      <c r="C103" s="66" t="s">
        <v>1262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1264</v>
      </c>
      <c r="C104" s="66" t="s">
        <v>1262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1265</v>
      </c>
      <c r="C105" s="66" t="s">
        <v>1266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1267</v>
      </c>
      <c r="C106" s="66" t="s">
        <v>1266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1268</v>
      </c>
      <c r="C107" s="66" t="s">
        <v>1266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1269</v>
      </c>
      <c r="C108" s="66" t="s">
        <v>1270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1271</v>
      </c>
      <c r="C109" s="66" t="s">
        <v>1270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1272</v>
      </c>
      <c r="C110" s="66" t="s">
        <v>1270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1273</v>
      </c>
      <c r="C111" s="66" t="s">
        <v>1274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1275</v>
      </c>
      <c r="C112" s="66" t="s">
        <v>1274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1276</v>
      </c>
      <c r="C113" s="66" t="s">
        <v>1277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>
      <c r="A114" s="65">
        <v>102</v>
      </c>
      <c r="B114" s="6" t="s">
        <v>1278</v>
      </c>
      <c r="C114" s="66" t="s">
        <v>1279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1280</v>
      </c>
      <c r="C115" s="66" t="s">
        <v>1279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1281</v>
      </c>
      <c r="C116" s="66" t="s">
        <v>1279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1282</v>
      </c>
      <c r="C117" s="66" t="s">
        <v>1279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1283</v>
      </c>
      <c r="C118" s="66" t="s">
        <v>1284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1285</v>
      </c>
      <c r="C119" s="66" t="s">
        <v>1284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1286</v>
      </c>
      <c r="C120" s="66" t="s">
        <v>1284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1287</v>
      </c>
      <c r="C121" s="66" t="s">
        <v>1288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1289</v>
      </c>
      <c r="C122" s="66" t="s">
        <v>1288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>
      <c r="A123" s="65">
        <v>111</v>
      </c>
      <c r="B123" s="6" t="s">
        <v>1290</v>
      </c>
      <c r="C123" s="66" t="s">
        <v>1291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1292</v>
      </c>
      <c r="C124" s="66" t="s">
        <v>1291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1293</v>
      </c>
      <c r="C125" s="66" t="s">
        <v>1294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1295</v>
      </c>
      <c r="C126" s="66" t="s">
        <v>1294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1296</v>
      </c>
      <c r="C127" s="66" t="s">
        <v>1297</v>
      </c>
      <c r="D127" s="66"/>
      <c r="E127" s="119">
        <f t="shared" ref="E127:AJ127" si="8">SUM(E128:E201)</f>
        <v>1</v>
      </c>
      <c r="F127" s="119">
        <f t="shared" si="8"/>
        <v>1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1</v>
      </c>
      <c r="S127" s="119">
        <f t="shared" si="8"/>
        <v>0</v>
      </c>
      <c r="T127" s="119">
        <f t="shared" si="8"/>
        <v>0</v>
      </c>
      <c r="U127" s="119">
        <f t="shared" si="8"/>
        <v>1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1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1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>
      <c r="A128" s="65">
        <v>116</v>
      </c>
      <c r="B128" s="6" t="s">
        <v>1298</v>
      </c>
      <c r="C128" s="66" t="s">
        <v>1299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1300</v>
      </c>
      <c r="C129" s="66" t="s">
        <v>1299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1301</v>
      </c>
      <c r="C130" s="66" t="s">
        <v>1299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1302</v>
      </c>
      <c r="C131" s="66" t="s">
        <v>1299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1303</v>
      </c>
      <c r="C132" s="66" t="s">
        <v>1304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1305</v>
      </c>
      <c r="C133" s="66" t="s">
        <v>1304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1306</v>
      </c>
      <c r="C134" s="66" t="s">
        <v>1304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1307</v>
      </c>
      <c r="C135" s="66" t="s">
        <v>1304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1308</v>
      </c>
      <c r="C136" s="66" t="s">
        <v>1304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1309</v>
      </c>
      <c r="C137" s="66" t="s">
        <v>1304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1310</v>
      </c>
      <c r="C138" s="66" t="s">
        <v>1304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1311</v>
      </c>
      <c r="C139" s="66" t="s">
        <v>1304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1312</v>
      </c>
      <c r="C140" s="66" t="s">
        <v>1304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1313</v>
      </c>
      <c r="C141" s="66" t="s">
        <v>1304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1314</v>
      </c>
      <c r="C142" s="66" t="s">
        <v>1304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1315</v>
      </c>
      <c r="C143" s="66" t="s">
        <v>1304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1316</v>
      </c>
      <c r="C144" s="66" t="s">
        <v>1317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1318</v>
      </c>
      <c r="C145" s="66" t="s">
        <v>1317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1319</v>
      </c>
      <c r="C146" s="66" t="s">
        <v>1320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1321</v>
      </c>
      <c r="C147" s="66" t="s">
        <v>1320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1322</v>
      </c>
      <c r="C148" s="66" t="s">
        <v>1323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1324</v>
      </c>
      <c r="C149" s="66" t="s">
        <v>1323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1325</v>
      </c>
      <c r="C150" s="66" t="s">
        <v>1326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1327</v>
      </c>
      <c r="C151" s="66" t="s">
        <v>1326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1328</v>
      </c>
      <c r="C152" s="66" t="s">
        <v>1326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1329</v>
      </c>
      <c r="C153" s="66" t="s">
        <v>1330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1331</v>
      </c>
      <c r="C154" s="66" t="s">
        <v>1330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1332</v>
      </c>
      <c r="C155" s="66" t="s">
        <v>1330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1333</v>
      </c>
      <c r="C156" s="66" t="s">
        <v>1330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1334</v>
      </c>
      <c r="C157" s="66" t="s">
        <v>1335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1336</v>
      </c>
      <c r="C158" s="66" t="s">
        <v>1335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1337</v>
      </c>
      <c r="C159" s="66" t="s">
        <v>1335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>
      <c r="A160" s="65">
        <v>148</v>
      </c>
      <c r="B160" s="6" t="s">
        <v>1338</v>
      </c>
      <c r="C160" s="66" t="s">
        <v>1339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1340</v>
      </c>
      <c r="C161" s="66" t="s">
        <v>1339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1341</v>
      </c>
      <c r="C162" s="66" t="s">
        <v>1342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1343</v>
      </c>
      <c r="C163" s="66" t="s">
        <v>1342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>
      <c r="A164" s="65">
        <v>152</v>
      </c>
      <c r="B164" s="6" t="s">
        <v>1344</v>
      </c>
      <c r="C164" s="66" t="s">
        <v>1345</v>
      </c>
      <c r="D164" s="66"/>
      <c r="E164" s="119">
        <v>1</v>
      </c>
      <c r="F164" s="121">
        <v>1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1</v>
      </c>
      <c r="S164" s="121"/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>
        <v>1</v>
      </c>
      <c r="AS164" s="121"/>
      <c r="AT164" s="119"/>
      <c r="AU164" s="119"/>
      <c r="AV164" s="121"/>
      <c r="AW164" s="119"/>
      <c r="AX164" s="121">
        <v>1</v>
      </c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1346</v>
      </c>
      <c r="C165" s="66" t="s">
        <v>1345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1347</v>
      </c>
      <c r="C166" s="66" t="s">
        <v>1348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1349</v>
      </c>
      <c r="C167" s="66" t="s">
        <v>1348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1350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1351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1352</v>
      </c>
      <c r="C170" s="66" t="s">
        <v>1353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1354</v>
      </c>
      <c r="C171" s="66" t="s">
        <v>1353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1355</v>
      </c>
      <c r="C172" s="66" t="s">
        <v>1356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1357</v>
      </c>
      <c r="C173" s="66" t="s">
        <v>1356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1358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1359</v>
      </c>
      <c r="C175" s="66" t="s">
        <v>1360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1361</v>
      </c>
      <c r="C176" s="66" t="s">
        <v>1360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1362</v>
      </c>
      <c r="C177" s="66" t="s">
        <v>1360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1363</v>
      </c>
      <c r="C178" s="66" t="s">
        <v>1364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1365</v>
      </c>
      <c r="C179" s="66" t="s">
        <v>1364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1366</v>
      </c>
      <c r="C180" s="66" t="s">
        <v>1367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1368</v>
      </c>
      <c r="C181" s="66" t="s">
        <v>1367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1369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1370</v>
      </c>
      <c r="C183" s="66" t="s">
        <v>1371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1372</v>
      </c>
      <c r="C184" s="66" t="s">
        <v>1371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1373</v>
      </c>
      <c r="C185" s="66" t="s">
        <v>1374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1375</v>
      </c>
      <c r="C186" s="66" t="s">
        <v>1374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1376</v>
      </c>
      <c r="C187" s="66" t="s">
        <v>1374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1377</v>
      </c>
      <c r="C188" s="66" t="s">
        <v>1378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1379</v>
      </c>
      <c r="C189" s="66" t="s">
        <v>1378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1380</v>
      </c>
      <c r="C190" s="66" t="s">
        <v>1378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1381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1382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1383</v>
      </c>
      <c r="C193" s="66" t="s">
        <v>1384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1385</v>
      </c>
      <c r="C194" s="66" t="s">
        <v>1384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1386</v>
      </c>
      <c r="C195" s="66" t="s">
        <v>1387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1388</v>
      </c>
      <c r="C196" s="66" t="s">
        <v>1387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1389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1390</v>
      </c>
      <c r="C198" s="66" t="s">
        <v>1391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1392</v>
      </c>
      <c r="C199" s="66" t="s">
        <v>1391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1393</v>
      </c>
      <c r="C200" s="66" t="s">
        <v>1394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1395</v>
      </c>
      <c r="C201" s="66" t="s">
        <v>1394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1396</v>
      </c>
      <c r="C202" s="66" t="s">
        <v>1397</v>
      </c>
      <c r="D202" s="66"/>
      <c r="E202" s="119">
        <f t="shared" ref="E202:AJ202" si="10">SUM(E203:E247)</f>
        <v>85</v>
      </c>
      <c r="F202" s="119">
        <f t="shared" si="10"/>
        <v>85</v>
      </c>
      <c r="G202" s="119">
        <f t="shared" si="10"/>
        <v>0</v>
      </c>
      <c r="H202" s="119">
        <f t="shared" si="10"/>
        <v>14</v>
      </c>
      <c r="I202" s="119">
        <f t="shared" si="10"/>
        <v>18</v>
      </c>
      <c r="J202" s="119">
        <f t="shared" si="10"/>
        <v>0</v>
      </c>
      <c r="K202" s="119">
        <f t="shared" si="10"/>
        <v>0</v>
      </c>
      <c r="L202" s="119">
        <f t="shared" si="10"/>
        <v>0</v>
      </c>
      <c r="M202" s="119">
        <f t="shared" si="10"/>
        <v>0</v>
      </c>
      <c r="N202" s="119">
        <f t="shared" si="10"/>
        <v>0</v>
      </c>
      <c r="O202" s="119">
        <f t="shared" si="10"/>
        <v>4</v>
      </c>
      <c r="P202" s="119">
        <f t="shared" si="10"/>
        <v>26</v>
      </c>
      <c r="Q202" s="119">
        <f t="shared" si="10"/>
        <v>18</v>
      </c>
      <c r="R202" s="119">
        <f t="shared" si="10"/>
        <v>35</v>
      </c>
      <c r="S202" s="119">
        <f t="shared" si="10"/>
        <v>2</v>
      </c>
      <c r="T202" s="119">
        <f t="shared" si="10"/>
        <v>0</v>
      </c>
      <c r="U202" s="119">
        <f t="shared" si="10"/>
        <v>9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2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2</v>
      </c>
      <c r="AG202" s="119">
        <f t="shared" si="10"/>
        <v>0</v>
      </c>
      <c r="AH202" s="119">
        <f t="shared" si="10"/>
        <v>41</v>
      </c>
      <c r="AI202" s="119">
        <f t="shared" si="10"/>
        <v>1</v>
      </c>
      <c r="AJ202" s="119">
        <f t="shared" si="10"/>
        <v>0</v>
      </c>
      <c r="AK202" s="119">
        <f t="shared" ref="AK202:BP202" si="11">SUM(AK203:AK247)</f>
        <v>30</v>
      </c>
      <c r="AL202" s="119">
        <f t="shared" si="11"/>
        <v>9</v>
      </c>
      <c r="AM202" s="119">
        <f t="shared" si="11"/>
        <v>0</v>
      </c>
      <c r="AN202" s="119">
        <f t="shared" si="11"/>
        <v>0</v>
      </c>
      <c r="AO202" s="119">
        <f t="shared" si="11"/>
        <v>2</v>
      </c>
      <c r="AP202" s="119">
        <f t="shared" si="11"/>
        <v>1</v>
      </c>
      <c r="AQ202" s="119">
        <f t="shared" si="11"/>
        <v>25</v>
      </c>
      <c r="AR202" s="119">
        <f t="shared" si="11"/>
        <v>46</v>
      </c>
      <c r="AS202" s="119">
        <f t="shared" si="11"/>
        <v>11</v>
      </c>
      <c r="AT202" s="119">
        <f t="shared" si="11"/>
        <v>0</v>
      </c>
      <c r="AU202" s="119">
        <f t="shared" si="11"/>
        <v>0</v>
      </c>
      <c r="AV202" s="119">
        <f t="shared" si="11"/>
        <v>1</v>
      </c>
      <c r="AW202" s="119">
        <f t="shared" si="11"/>
        <v>6</v>
      </c>
      <c r="AX202" s="119">
        <f t="shared" si="11"/>
        <v>10</v>
      </c>
      <c r="AY202" s="119">
        <f t="shared" si="11"/>
        <v>24</v>
      </c>
      <c r="AZ202" s="119">
        <f t="shared" si="11"/>
        <v>16</v>
      </c>
      <c r="BA202" s="119">
        <f t="shared" si="11"/>
        <v>5</v>
      </c>
      <c r="BB202" s="119">
        <f t="shared" si="11"/>
        <v>3</v>
      </c>
      <c r="BC202" s="119">
        <f t="shared" si="11"/>
        <v>3</v>
      </c>
      <c r="BD202" s="119">
        <f t="shared" si="11"/>
        <v>0</v>
      </c>
      <c r="BE202" s="119">
        <f t="shared" si="11"/>
        <v>20</v>
      </c>
      <c r="BF202" s="119">
        <f t="shared" si="11"/>
        <v>0</v>
      </c>
      <c r="BG202" s="119">
        <f t="shared" si="11"/>
        <v>0</v>
      </c>
      <c r="BH202" s="119">
        <f t="shared" si="11"/>
        <v>1</v>
      </c>
      <c r="BI202" s="119">
        <f t="shared" si="11"/>
        <v>0</v>
      </c>
      <c r="BJ202" s="119">
        <f t="shared" si="11"/>
        <v>11</v>
      </c>
      <c r="BK202" s="119">
        <f t="shared" si="11"/>
        <v>5</v>
      </c>
      <c r="BL202" s="119">
        <f t="shared" si="11"/>
        <v>3</v>
      </c>
      <c r="BM202" s="119">
        <f t="shared" si="11"/>
        <v>0</v>
      </c>
      <c r="BN202" s="119">
        <f t="shared" si="11"/>
        <v>2</v>
      </c>
      <c r="BO202" s="119">
        <f t="shared" si="11"/>
        <v>3</v>
      </c>
      <c r="BP202" s="119">
        <f t="shared" si="11"/>
        <v>1</v>
      </c>
      <c r="BQ202" s="119">
        <f>SUM(BQ203:BQ247)</f>
        <v>0</v>
      </c>
      <c r="BR202" s="119">
        <f>SUM(BR203:BR247)</f>
        <v>5</v>
      </c>
      <c r="BS202" s="119">
        <f>SUM(BS203:BS247)</f>
        <v>0</v>
      </c>
    </row>
    <row r="203" spans="1:71" s="118" customFormat="1" ht="12.95" customHeight="1">
      <c r="A203" s="65">
        <v>191</v>
      </c>
      <c r="B203" s="6" t="s">
        <v>1398</v>
      </c>
      <c r="C203" s="66" t="s">
        <v>1399</v>
      </c>
      <c r="D203" s="66"/>
      <c r="E203" s="119">
        <v>20</v>
      </c>
      <c r="F203" s="121">
        <v>20</v>
      </c>
      <c r="G203" s="121"/>
      <c r="H203" s="119">
        <v>6</v>
      </c>
      <c r="I203" s="119"/>
      <c r="J203" s="121"/>
      <c r="K203" s="121"/>
      <c r="L203" s="121"/>
      <c r="M203" s="121"/>
      <c r="N203" s="119"/>
      <c r="O203" s="121"/>
      <c r="P203" s="121">
        <v>6</v>
      </c>
      <c r="Q203" s="119">
        <v>5</v>
      </c>
      <c r="R203" s="121">
        <v>9</v>
      </c>
      <c r="S203" s="121"/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13</v>
      </c>
      <c r="AI203" s="121">
        <v>1</v>
      </c>
      <c r="AJ203" s="121"/>
      <c r="AK203" s="121">
        <v>5</v>
      </c>
      <c r="AL203" s="119"/>
      <c r="AM203" s="119"/>
      <c r="AN203" s="119"/>
      <c r="AO203" s="121">
        <v>1</v>
      </c>
      <c r="AP203" s="121"/>
      <c r="AQ203" s="121">
        <v>3</v>
      </c>
      <c r="AR203" s="121">
        <v>14</v>
      </c>
      <c r="AS203" s="121">
        <v>2</v>
      </c>
      <c r="AT203" s="119"/>
      <c r="AU203" s="119"/>
      <c r="AV203" s="121"/>
      <c r="AW203" s="119">
        <v>2</v>
      </c>
      <c r="AX203" s="121">
        <v>5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>
      <c r="A204" s="65">
        <v>192</v>
      </c>
      <c r="B204" s="6" t="s">
        <v>1400</v>
      </c>
      <c r="C204" s="66" t="s">
        <v>1399</v>
      </c>
      <c r="D204" s="66"/>
      <c r="E204" s="119">
        <v>25</v>
      </c>
      <c r="F204" s="121">
        <v>25</v>
      </c>
      <c r="G204" s="121"/>
      <c r="H204" s="119">
        <v>3</v>
      </c>
      <c r="I204" s="119">
        <v>8</v>
      </c>
      <c r="J204" s="121"/>
      <c r="K204" s="121"/>
      <c r="L204" s="121"/>
      <c r="M204" s="121"/>
      <c r="N204" s="119"/>
      <c r="O204" s="121"/>
      <c r="P204" s="121">
        <v>7</v>
      </c>
      <c r="Q204" s="119">
        <v>9</v>
      </c>
      <c r="R204" s="121">
        <v>7</v>
      </c>
      <c r="S204" s="121">
        <v>2</v>
      </c>
      <c r="T204" s="121"/>
      <c r="U204" s="121">
        <v>3</v>
      </c>
      <c r="V204" s="119"/>
      <c r="W204" s="119"/>
      <c r="X204" s="119"/>
      <c r="Y204" s="121"/>
      <c r="Z204" s="121">
        <v>1</v>
      </c>
      <c r="AA204" s="121"/>
      <c r="AB204" s="121"/>
      <c r="AC204" s="121"/>
      <c r="AD204" s="121"/>
      <c r="AE204" s="121"/>
      <c r="AF204" s="121"/>
      <c r="AG204" s="121"/>
      <c r="AH204" s="121">
        <v>8</v>
      </c>
      <c r="AI204" s="121"/>
      <c r="AJ204" s="121"/>
      <c r="AK204" s="121">
        <v>13</v>
      </c>
      <c r="AL204" s="119">
        <v>7</v>
      </c>
      <c r="AM204" s="119"/>
      <c r="AN204" s="119"/>
      <c r="AO204" s="121"/>
      <c r="AP204" s="121"/>
      <c r="AQ204" s="121">
        <v>8</v>
      </c>
      <c r="AR204" s="121">
        <v>15</v>
      </c>
      <c r="AS204" s="121">
        <v>2</v>
      </c>
      <c r="AT204" s="119"/>
      <c r="AU204" s="119"/>
      <c r="AV204" s="121">
        <v>1</v>
      </c>
      <c r="AW204" s="119">
        <v>2</v>
      </c>
      <c r="AX204" s="121"/>
      <c r="AY204" s="121">
        <v>12</v>
      </c>
      <c r="AZ204" s="121">
        <v>9</v>
      </c>
      <c r="BA204" s="121">
        <v>1</v>
      </c>
      <c r="BB204" s="121">
        <v>2</v>
      </c>
      <c r="BC204" s="119">
        <v>1</v>
      </c>
      <c r="BD204" s="119"/>
      <c r="BE204" s="119">
        <v>11</v>
      </c>
      <c r="BF204" s="119"/>
      <c r="BG204" s="121"/>
      <c r="BH204" s="121"/>
      <c r="BI204" s="121"/>
      <c r="BJ204" s="121">
        <v>4</v>
      </c>
      <c r="BK204" s="121">
        <v>3</v>
      </c>
      <c r="BL204" s="121">
        <v>2</v>
      </c>
      <c r="BM204" s="121"/>
      <c r="BN204" s="121">
        <v>1</v>
      </c>
      <c r="BO204" s="121">
        <v>2</v>
      </c>
      <c r="BP204" s="121">
        <v>1</v>
      </c>
      <c r="BQ204" s="121"/>
      <c r="BR204" s="119">
        <v>3</v>
      </c>
      <c r="BS204" s="119"/>
    </row>
    <row r="205" spans="1:71" s="118" customFormat="1" ht="12.95" customHeight="1">
      <c r="A205" s="65">
        <v>193</v>
      </c>
      <c r="B205" s="6" t="s">
        <v>1401</v>
      </c>
      <c r="C205" s="66" t="s">
        <v>1399</v>
      </c>
      <c r="D205" s="66"/>
      <c r="E205" s="119">
        <v>26</v>
      </c>
      <c r="F205" s="121">
        <v>26</v>
      </c>
      <c r="G205" s="121"/>
      <c r="H205" s="119">
        <v>3</v>
      </c>
      <c r="I205" s="119">
        <v>10</v>
      </c>
      <c r="J205" s="121"/>
      <c r="K205" s="121"/>
      <c r="L205" s="121"/>
      <c r="M205" s="121"/>
      <c r="N205" s="119"/>
      <c r="O205" s="121">
        <v>4</v>
      </c>
      <c r="P205" s="121">
        <v>6</v>
      </c>
      <c r="Q205" s="119">
        <v>3</v>
      </c>
      <c r="R205" s="121">
        <v>13</v>
      </c>
      <c r="S205" s="121"/>
      <c r="T205" s="121"/>
      <c r="U205" s="121">
        <v>2</v>
      </c>
      <c r="V205" s="119"/>
      <c r="W205" s="119"/>
      <c r="X205" s="119"/>
      <c r="Y205" s="121"/>
      <c r="Z205" s="121">
        <v>1</v>
      </c>
      <c r="AA205" s="121"/>
      <c r="AB205" s="121"/>
      <c r="AC205" s="121"/>
      <c r="AD205" s="121"/>
      <c r="AE205" s="121"/>
      <c r="AF205" s="121">
        <v>2</v>
      </c>
      <c r="AG205" s="121"/>
      <c r="AH205" s="121">
        <v>14</v>
      </c>
      <c r="AI205" s="121"/>
      <c r="AJ205" s="121"/>
      <c r="AK205" s="121">
        <v>7</v>
      </c>
      <c r="AL205" s="119">
        <v>1</v>
      </c>
      <c r="AM205" s="119"/>
      <c r="AN205" s="119"/>
      <c r="AO205" s="121">
        <v>1</v>
      </c>
      <c r="AP205" s="121">
        <v>1</v>
      </c>
      <c r="AQ205" s="121">
        <v>7</v>
      </c>
      <c r="AR205" s="121">
        <v>10</v>
      </c>
      <c r="AS205" s="121">
        <v>7</v>
      </c>
      <c r="AT205" s="119"/>
      <c r="AU205" s="119"/>
      <c r="AV205" s="121"/>
      <c r="AW205" s="119">
        <v>2</v>
      </c>
      <c r="AX205" s="121">
        <v>4</v>
      </c>
      <c r="AY205" s="121">
        <v>8</v>
      </c>
      <c r="AZ205" s="121">
        <v>4</v>
      </c>
      <c r="BA205" s="121">
        <v>3</v>
      </c>
      <c r="BB205" s="121">
        <v>1</v>
      </c>
      <c r="BC205" s="119">
        <v>1</v>
      </c>
      <c r="BD205" s="119"/>
      <c r="BE205" s="119">
        <v>6</v>
      </c>
      <c r="BF205" s="119"/>
      <c r="BG205" s="121"/>
      <c r="BH205" s="121">
        <v>1</v>
      </c>
      <c r="BI205" s="121"/>
      <c r="BJ205" s="121">
        <v>4</v>
      </c>
      <c r="BK205" s="121">
        <v>2</v>
      </c>
      <c r="BL205" s="121">
        <v>1</v>
      </c>
      <c r="BM205" s="121"/>
      <c r="BN205" s="121">
        <v>1</v>
      </c>
      <c r="BO205" s="121">
        <v>1</v>
      </c>
      <c r="BP205" s="121"/>
      <c r="BQ205" s="121"/>
      <c r="BR205" s="119">
        <v>1</v>
      </c>
      <c r="BS205" s="119"/>
    </row>
    <row r="206" spans="1:71" s="118" customFormat="1" ht="12.95" hidden="1" customHeight="1">
      <c r="A206" s="65">
        <v>194</v>
      </c>
      <c r="B206" s="6" t="s">
        <v>1402</v>
      </c>
      <c r="C206" s="66" t="s">
        <v>1399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1403</v>
      </c>
      <c r="C207" s="66" t="s">
        <v>1399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>
      <c r="A208" s="65">
        <v>196</v>
      </c>
      <c r="B208" s="6" t="s">
        <v>1404</v>
      </c>
      <c r="C208" s="66" t="s">
        <v>1405</v>
      </c>
      <c r="D208" s="66"/>
      <c r="E208" s="119">
        <v>5</v>
      </c>
      <c r="F208" s="121">
        <v>5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>
        <v>1</v>
      </c>
      <c r="R208" s="121">
        <v>4</v>
      </c>
      <c r="S208" s="121"/>
      <c r="T208" s="121"/>
      <c r="U208" s="121">
        <v>1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2</v>
      </c>
      <c r="AI208" s="121"/>
      <c r="AJ208" s="121"/>
      <c r="AK208" s="121">
        <v>2</v>
      </c>
      <c r="AL208" s="119">
        <v>1</v>
      </c>
      <c r="AM208" s="119"/>
      <c r="AN208" s="119"/>
      <c r="AO208" s="121"/>
      <c r="AP208" s="121"/>
      <c r="AQ208" s="121">
        <v>2</v>
      </c>
      <c r="AR208" s="121">
        <v>3</v>
      </c>
      <c r="AS208" s="121"/>
      <c r="AT208" s="119"/>
      <c r="AU208" s="119"/>
      <c r="AV208" s="121"/>
      <c r="AW208" s="119"/>
      <c r="AX208" s="121">
        <v>1</v>
      </c>
      <c r="AY208" s="121">
        <v>1</v>
      </c>
      <c r="AZ208" s="121">
        <v>1</v>
      </c>
      <c r="BA208" s="121"/>
      <c r="BB208" s="121"/>
      <c r="BC208" s="119">
        <v>1</v>
      </c>
      <c r="BD208" s="119"/>
      <c r="BE208" s="119"/>
      <c r="BF208" s="119"/>
      <c r="BG208" s="121"/>
      <c r="BH208" s="121"/>
      <c r="BI208" s="121"/>
      <c r="BJ208" s="121">
        <v>1</v>
      </c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>
      <c r="A209" s="65">
        <v>197</v>
      </c>
      <c r="B209" s="6" t="s">
        <v>1406</v>
      </c>
      <c r="C209" s="66" t="s">
        <v>1405</v>
      </c>
      <c r="D209" s="66"/>
      <c r="E209" s="119">
        <v>2</v>
      </c>
      <c r="F209" s="121">
        <v>2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>
        <v>2</v>
      </c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>
        <v>2</v>
      </c>
      <c r="AI209" s="121"/>
      <c r="AJ209" s="121"/>
      <c r="AK209" s="121"/>
      <c r="AL209" s="119"/>
      <c r="AM209" s="119"/>
      <c r="AN209" s="119"/>
      <c r="AO209" s="121"/>
      <c r="AP209" s="121"/>
      <c r="AQ209" s="121">
        <v>1</v>
      </c>
      <c r="AR209" s="121">
        <v>1</v>
      </c>
      <c r="AS209" s="121"/>
      <c r="AT209" s="119"/>
      <c r="AU209" s="119"/>
      <c r="AV209" s="121"/>
      <c r="AW209" s="119"/>
      <c r="AX209" s="121"/>
      <c r="AY209" s="121">
        <v>1</v>
      </c>
      <c r="AZ209" s="121">
        <v>1</v>
      </c>
      <c r="BA209" s="121"/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>
        <v>1</v>
      </c>
      <c r="BS209" s="119"/>
    </row>
    <row r="210" spans="1:71" s="118" customFormat="1" ht="12.95" hidden="1" customHeight="1">
      <c r="A210" s="65">
        <v>198</v>
      </c>
      <c r="B210" s="6" t="s">
        <v>1407</v>
      </c>
      <c r="C210" s="66" t="s">
        <v>1405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1408</v>
      </c>
      <c r="C211" s="66" t="s">
        <v>1405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1409</v>
      </c>
      <c r="C212" s="66" t="s">
        <v>1405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1410</v>
      </c>
      <c r="C213" s="66" t="s">
        <v>1411</v>
      </c>
      <c r="D213" s="66"/>
      <c r="E213" s="119">
        <v>1</v>
      </c>
      <c r="F213" s="121">
        <v>1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>
        <v>1</v>
      </c>
      <c r="AI213" s="121"/>
      <c r="AJ213" s="121"/>
      <c r="AK213" s="121"/>
      <c r="AL213" s="119"/>
      <c r="AM213" s="119"/>
      <c r="AN213" s="119"/>
      <c r="AO213" s="121"/>
      <c r="AP213" s="121"/>
      <c r="AQ213" s="121">
        <v>1</v>
      </c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>
      <c r="A214" s="65">
        <v>202</v>
      </c>
      <c r="B214" s="6" t="s">
        <v>1412</v>
      </c>
      <c r="C214" s="66" t="s">
        <v>1411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1413</v>
      </c>
      <c r="C215" s="66" t="s">
        <v>1411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1414</v>
      </c>
      <c r="C216" s="66" t="s">
        <v>1411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1415</v>
      </c>
      <c r="C217" s="66" t="s">
        <v>1416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1417</v>
      </c>
      <c r="C218" s="66" t="s">
        <v>1416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1418</v>
      </c>
      <c r="C219" s="66" t="s">
        <v>1419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1420</v>
      </c>
      <c r="C220" s="66" t="s">
        <v>1419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1421</v>
      </c>
      <c r="C221" s="66" t="s">
        <v>1419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1422</v>
      </c>
      <c r="C222" s="66" t="s">
        <v>1419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>
      <c r="A223" s="65">
        <v>211</v>
      </c>
      <c r="B223" s="6" t="s">
        <v>1423</v>
      </c>
      <c r="C223" s="66" t="s">
        <v>1424</v>
      </c>
      <c r="D223" s="66"/>
      <c r="E223" s="119">
        <v>2</v>
      </c>
      <c r="F223" s="121">
        <v>2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>
        <v>1</v>
      </c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19"/>
      <c r="AM223" s="119"/>
      <c r="AN223" s="119"/>
      <c r="AO223" s="121"/>
      <c r="AP223" s="121"/>
      <c r="AQ223" s="121">
        <v>1</v>
      </c>
      <c r="AR223" s="121">
        <v>1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1425</v>
      </c>
      <c r="C224" s="66" t="s">
        <v>1424</v>
      </c>
      <c r="D224" s="66"/>
      <c r="E224" s="119">
        <v>4</v>
      </c>
      <c r="F224" s="121">
        <v>4</v>
      </c>
      <c r="G224" s="121"/>
      <c r="H224" s="119">
        <v>1</v>
      </c>
      <c r="I224" s="119"/>
      <c r="J224" s="121"/>
      <c r="K224" s="121"/>
      <c r="L224" s="121"/>
      <c r="M224" s="121"/>
      <c r="N224" s="119"/>
      <c r="O224" s="121"/>
      <c r="P224" s="121">
        <v>3</v>
      </c>
      <c r="Q224" s="119"/>
      <c r="R224" s="121">
        <v>1</v>
      </c>
      <c r="S224" s="121"/>
      <c r="T224" s="121"/>
      <c r="U224" s="121">
        <v>2</v>
      </c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1</v>
      </c>
      <c r="AL224" s="119"/>
      <c r="AM224" s="119"/>
      <c r="AN224" s="119"/>
      <c r="AO224" s="121"/>
      <c r="AP224" s="121"/>
      <c r="AQ224" s="121">
        <v>2</v>
      </c>
      <c r="AR224" s="121">
        <v>2</v>
      </c>
      <c r="AS224" s="121"/>
      <c r="AT224" s="119"/>
      <c r="AU224" s="119"/>
      <c r="AV224" s="121"/>
      <c r="AW224" s="119"/>
      <c r="AX224" s="121"/>
      <c r="AY224" s="121">
        <v>2</v>
      </c>
      <c r="AZ224" s="121">
        <v>1</v>
      </c>
      <c r="BA224" s="121">
        <v>1</v>
      </c>
      <c r="BB224" s="121"/>
      <c r="BC224" s="119"/>
      <c r="BD224" s="119"/>
      <c r="BE224" s="119">
        <v>2</v>
      </c>
      <c r="BF224" s="119"/>
      <c r="BG224" s="121"/>
      <c r="BH224" s="121"/>
      <c r="BI224" s="121"/>
      <c r="BJ224" s="121">
        <v>2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>
      <c r="A225" s="65">
        <v>213</v>
      </c>
      <c r="B225" s="6" t="s">
        <v>1426</v>
      </c>
      <c r="C225" s="66" t="s">
        <v>1424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1427</v>
      </c>
      <c r="C226" s="66" t="s">
        <v>1424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1428</v>
      </c>
      <c r="C227" s="66" t="s">
        <v>1429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>
      <c r="A228" s="65">
        <v>216</v>
      </c>
      <c r="B228" s="6" t="s">
        <v>1430</v>
      </c>
      <c r="C228" s="66" t="s">
        <v>1429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>
      <c r="A229" s="65">
        <v>217</v>
      </c>
      <c r="B229" s="6" t="s">
        <v>1431</v>
      </c>
      <c r="C229" s="66" t="s">
        <v>1429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>
      <c r="A230" s="65">
        <v>218</v>
      </c>
      <c r="B230" s="6" t="s">
        <v>1432</v>
      </c>
      <c r="C230" s="66" t="s">
        <v>1429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>
      <c r="A231" s="65">
        <v>219</v>
      </c>
      <c r="B231" s="6" t="s">
        <v>1433</v>
      </c>
      <c r="C231" s="66" t="s">
        <v>1429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1434</v>
      </c>
      <c r="C232" s="66" t="s">
        <v>1435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1436</v>
      </c>
      <c r="C233" s="66" t="s">
        <v>1435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1437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1438</v>
      </c>
      <c r="C235" s="66" t="s">
        <v>1439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>
      <c r="A236" s="65">
        <v>224</v>
      </c>
      <c r="B236" s="6" t="s">
        <v>1440</v>
      </c>
      <c r="C236" s="66" t="s">
        <v>1439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1441</v>
      </c>
      <c r="C237" s="66" t="s">
        <v>1442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1443</v>
      </c>
      <c r="C238" s="66" t="s">
        <v>1442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1444</v>
      </c>
      <c r="C239" s="66" t="s">
        <v>1442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1445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1446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1447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1863</v>
      </c>
      <c r="C243" s="66" t="s">
        <v>1449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1864</v>
      </c>
      <c r="C244" s="66" t="s">
        <v>1449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1865</v>
      </c>
      <c r="C245" s="66" t="s">
        <v>1449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1866</v>
      </c>
      <c r="C246" s="66" t="s">
        <v>1449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>
      <c r="A247" s="65">
        <v>235</v>
      </c>
      <c r="B247" s="6">
        <v>198</v>
      </c>
      <c r="C247" s="66" t="s">
        <v>1453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1454</v>
      </c>
      <c r="C248" s="66" t="s">
        <v>1455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>
      <c r="A249" s="65">
        <v>237</v>
      </c>
      <c r="B249" s="6" t="s">
        <v>1456</v>
      </c>
      <c r="C249" s="66" t="s">
        <v>1457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1458</v>
      </c>
      <c r="C250" s="66" t="s">
        <v>1457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1459</v>
      </c>
      <c r="C251" s="66" t="s">
        <v>1457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1460</v>
      </c>
      <c r="C252" s="66" t="s">
        <v>1461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1462</v>
      </c>
      <c r="C253" s="66" t="s">
        <v>1461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1463</v>
      </c>
      <c r="C254" s="66" t="s">
        <v>1464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1465</v>
      </c>
      <c r="C255" s="66" t="s">
        <v>1464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1466</v>
      </c>
      <c r="C256" s="66" t="s">
        <v>1467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1468</v>
      </c>
      <c r="C257" s="66" t="s">
        <v>1467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1469</v>
      </c>
      <c r="C258" s="66" t="s">
        <v>1470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1471</v>
      </c>
      <c r="C259" s="66" t="s">
        <v>1470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1472</v>
      </c>
      <c r="C260" s="66" t="s">
        <v>0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1</v>
      </c>
      <c r="C261" s="66" t="s">
        <v>0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2</v>
      </c>
      <c r="C262" s="66" t="s">
        <v>3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4</v>
      </c>
      <c r="C263" s="66" t="s">
        <v>3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>
      <c r="A264" s="65">
        <v>252</v>
      </c>
      <c r="B264" s="6" t="s">
        <v>5</v>
      </c>
      <c r="C264" s="66" t="s">
        <v>6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>
      <c r="A265" s="65">
        <v>253</v>
      </c>
      <c r="B265" s="6" t="s">
        <v>7</v>
      </c>
      <c r="C265" s="66" t="s">
        <v>6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8</v>
      </c>
      <c r="C266" s="66" t="s">
        <v>6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9</v>
      </c>
      <c r="C267" s="66" t="s">
        <v>10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11</v>
      </c>
      <c r="C268" s="66" t="s">
        <v>10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>
      <c r="A269" s="65">
        <v>257</v>
      </c>
      <c r="B269" s="6" t="s">
        <v>12</v>
      </c>
      <c r="C269" s="66" t="s">
        <v>13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14</v>
      </c>
      <c r="C270" s="66" t="s">
        <v>13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15</v>
      </c>
      <c r="C271" s="66" t="s">
        <v>16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17</v>
      </c>
      <c r="C272" s="66" t="s">
        <v>16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18</v>
      </c>
      <c r="C273" s="66" t="s">
        <v>16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19</v>
      </c>
      <c r="C274" s="66" t="s">
        <v>20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21</v>
      </c>
      <c r="C275" s="66" t="s">
        <v>20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22</v>
      </c>
      <c r="C276" s="66" t="s">
        <v>20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23</v>
      </c>
      <c r="C277" s="66" t="s">
        <v>24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25</v>
      </c>
      <c r="C278" s="66" t="s">
        <v>24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26</v>
      </c>
      <c r="C279" s="66" t="s">
        <v>24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27</v>
      </c>
      <c r="C280" s="66" t="s">
        <v>28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29</v>
      </c>
      <c r="C281" s="66" t="s">
        <v>30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31</v>
      </c>
      <c r="C282" s="66" t="s">
        <v>30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32</v>
      </c>
      <c r="C283" s="66" t="s">
        <v>30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33</v>
      </c>
      <c r="C284" s="66" t="s">
        <v>34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35</v>
      </c>
      <c r="C285" s="66" t="s">
        <v>34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36</v>
      </c>
      <c r="C286" s="66" t="s">
        <v>37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38</v>
      </c>
      <c r="C287" s="66" t="s">
        <v>37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39</v>
      </c>
      <c r="C288" s="66" t="s">
        <v>40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41</v>
      </c>
      <c r="C289" s="66" t="s">
        <v>40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42</v>
      </c>
      <c r="C290" s="66" t="s">
        <v>43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44</v>
      </c>
      <c r="C291" s="66" t="s">
        <v>43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45</v>
      </c>
      <c r="C292" s="66" t="s">
        <v>43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46</v>
      </c>
      <c r="C293" s="66" t="s">
        <v>47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48</v>
      </c>
      <c r="C294" s="66" t="s">
        <v>47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49</v>
      </c>
      <c r="C295" s="66" t="s">
        <v>47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50</v>
      </c>
      <c r="C296" s="66" t="s">
        <v>51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52</v>
      </c>
      <c r="C297" s="66" t="s">
        <v>51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53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54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55</v>
      </c>
      <c r="C300" s="66" t="s">
        <v>56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57</v>
      </c>
      <c r="C301" s="66" t="s">
        <v>56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58</v>
      </c>
      <c r="C302" s="66" t="s">
        <v>59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60</v>
      </c>
      <c r="C303" s="66" t="s">
        <v>59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61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62</v>
      </c>
      <c r="C305" s="66" t="s">
        <v>63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64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65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66</v>
      </c>
      <c r="C308" s="66" t="s">
        <v>67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68</v>
      </c>
      <c r="C309" s="66" t="s">
        <v>67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69</v>
      </c>
      <c r="C310" s="66" t="s">
        <v>67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70</v>
      </c>
      <c r="C311" s="66" t="s">
        <v>67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71</v>
      </c>
      <c r="C312" s="66" t="s">
        <v>72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73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74</v>
      </c>
      <c r="C314" s="66" t="s">
        <v>75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76</v>
      </c>
      <c r="C315" s="66" t="s">
        <v>75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77</v>
      </c>
      <c r="C316" s="66" t="s">
        <v>78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79</v>
      </c>
      <c r="C317" s="66" t="s">
        <v>78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80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81</v>
      </c>
      <c r="C319" s="66" t="s">
        <v>82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83</v>
      </c>
      <c r="C320" s="66" t="s">
        <v>82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84</v>
      </c>
      <c r="C321" s="66" t="s">
        <v>85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86</v>
      </c>
      <c r="C322" s="66" t="s">
        <v>87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88</v>
      </c>
      <c r="C323" s="66" t="s">
        <v>89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90</v>
      </c>
      <c r="C324" s="66" t="s">
        <v>89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91</v>
      </c>
      <c r="C325" s="66" t="s">
        <v>89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92</v>
      </c>
      <c r="C326" s="66" t="s">
        <v>93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94</v>
      </c>
      <c r="C327" s="66" t="s">
        <v>93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95</v>
      </c>
      <c r="C328" s="66" t="s">
        <v>96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97</v>
      </c>
      <c r="C329" s="66" t="s">
        <v>96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98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99</v>
      </c>
      <c r="C331" s="66" t="s">
        <v>100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101</v>
      </c>
      <c r="C332" s="66" t="s">
        <v>100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102</v>
      </c>
      <c r="C333" s="66" t="s">
        <v>103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104</v>
      </c>
      <c r="C334" s="66" t="s">
        <v>103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105</v>
      </c>
      <c r="C335" s="66" t="s">
        <v>103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106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107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108</v>
      </c>
      <c r="C338" s="66" t="s">
        <v>109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110</v>
      </c>
      <c r="C339" s="66" t="s">
        <v>111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112</v>
      </c>
      <c r="C340" s="66" t="s">
        <v>111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113</v>
      </c>
      <c r="C341" s="66" t="s">
        <v>111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114</v>
      </c>
      <c r="C342" s="66" t="s">
        <v>111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115</v>
      </c>
      <c r="C343" s="66" t="s">
        <v>116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117</v>
      </c>
      <c r="C344" s="66" t="s">
        <v>116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118</v>
      </c>
      <c r="C345" s="66" t="s">
        <v>119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120</v>
      </c>
      <c r="C346" s="66" t="s">
        <v>119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121</v>
      </c>
      <c r="C347" s="66" t="s">
        <v>122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123</v>
      </c>
      <c r="C348" s="66" t="s">
        <v>122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124</v>
      </c>
      <c r="C349" s="66" t="s">
        <v>122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125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126</v>
      </c>
      <c r="C351" s="66" t="s">
        <v>127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128</v>
      </c>
      <c r="C352" s="66" t="s">
        <v>127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129</v>
      </c>
      <c r="C353" s="66" t="s">
        <v>130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131</v>
      </c>
      <c r="C354" s="66" t="s">
        <v>130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132</v>
      </c>
      <c r="C355" s="123" t="s">
        <v>133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134</v>
      </c>
      <c r="C356" s="66" t="s">
        <v>133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135</v>
      </c>
      <c r="C357" s="66" t="s">
        <v>133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136</v>
      </c>
      <c r="C358" s="66" t="s">
        <v>137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138</v>
      </c>
      <c r="C359" s="66" t="s">
        <v>137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139</v>
      </c>
      <c r="C360" s="66" t="s">
        <v>137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140</v>
      </c>
      <c r="C361" s="66" t="s">
        <v>137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141</v>
      </c>
      <c r="C362" s="66" t="s">
        <v>142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143</v>
      </c>
      <c r="C363" s="66" t="s">
        <v>142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144</v>
      </c>
      <c r="C364" s="66" t="s">
        <v>142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145</v>
      </c>
      <c r="C365" s="66" t="s">
        <v>142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146</v>
      </c>
      <c r="C366" s="66" t="s">
        <v>147</v>
      </c>
      <c r="D366" s="66"/>
      <c r="E366" s="119">
        <f t="shared" ref="E366:AJ366" si="14">SUM(E367:E407)</f>
        <v>1</v>
      </c>
      <c r="F366" s="119">
        <f t="shared" si="14"/>
        <v>1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1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1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1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148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149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150</v>
      </c>
      <c r="C369" s="66" t="s">
        <v>151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152</v>
      </c>
      <c r="C370" s="66" t="s">
        <v>151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153</v>
      </c>
      <c r="C371" s="66" t="s">
        <v>154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155</v>
      </c>
      <c r="C372" s="66" t="s">
        <v>154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156</v>
      </c>
      <c r="C373" s="66" t="s">
        <v>157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158</v>
      </c>
      <c r="C374" s="66" t="s">
        <v>157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159</v>
      </c>
      <c r="C375" s="66" t="s">
        <v>157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160</v>
      </c>
      <c r="C376" s="66" t="s">
        <v>161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162</v>
      </c>
      <c r="C377" s="66" t="s">
        <v>161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163</v>
      </c>
      <c r="C378" s="66" t="s">
        <v>161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164</v>
      </c>
      <c r="C379" s="66" t="s">
        <v>165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166</v>
      </c>
      <c r="C380" s="66" t="s">
        <v>165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>
      <c r="A381" s="65">
        <v>369</v>
      </c>
      <c r="B381" s="6" t="s">
        <v>167</v>
      </c>
      <c r="C381" s="66" t="s">
        <v>165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168</v>
      </c>
      <c r="C382" s="66" t="s">
        <v>165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169</v>
      </c>
      <c r="C383" s="66" t="s">
        <v>170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171</v>
      </c>
      <c r="C384" s="66" t="s">
        <v>170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172</v>
      </c>
      <c r="C385" s="66" t="s">
        <v>173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174</v>
      </c>
      <c r="C386" s="66" t="s">
        <v>173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175</v>
      </c>
      <c r="C387" s="66" t="s">
        <v>176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177</v>
      </c>
      <c r="C388" s="66" t="s">
        <v>176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178</v>
      </c>
      <c r="C389" s="66" t="s">
        <v>176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179</v>
      </c>
      <c r="C390" s="66" t="s">
        <v>180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181</v>
      </c>
      <c r="C391" s="66" t="s">
        <v>180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182</v>
      </c>
      <c r="C392" s="66" t="s">
        <v>183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184</v>
      </c>
      <c r="C393" s="66" t="s">
        <v>183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>
      <c r="A394" s="65">
        <v>382</v>
      </c>
      <c r="B394" s="6" t="s">
        <v>185</v>
      </c>
      <c r="C394" s="66" t="s">
        <v>186</v>
      </c>
      <c r="D394" s="66"/>
      <c r="E394" s="119">
        <v>1</v>
      </c>
      <c r="F394" s="121">
        <v>1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>
        <v>1</v>
      </c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19"/>
      <c r="AM394" s="119"/>
      <c r="AN394" s="119"/>
      <c r="AO394" s="121"/>
      <c r="AP394" s="121"/>
      <c r="AQ394" s="121"/>
      <c r="AR394" s="121">
        <v>1</v>
      </c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187</v>
      </c>
      <c r="C395" s="66" t="s">
        <v>186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188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189</v>
      </c>
      <c r="C397" s="66" t="s">
        <v>190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191</v>
      </c>
      <c r="C398" s="66" t="s">
        <v>190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192</v>
      </c>
      <c r="C399" s="66" t="s">
        <v>193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194</v>
      </c>
      <c r="C400" s="66" t="s">
        <v>193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195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196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197</v>
      </c>
      <c r="C403" s="66" t="s">
        <v>198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199</v>
      </c>
      <c r="C404" s="66" t="s">
        <v>198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200</v>
      </c>
      <c r="C405" s="66" t="s">
        <v>201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202</v>
      </c>
      <c r="C406" s="66" t="s">
        <v>201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203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204</v>
      </c>
      <c r="C408" s="66" t="s">
        <v>205</v>
      </c>
      <c r="D408" s="66"/>
      <c r="E408" s="119">
        <f t="shared" ref="E408:AJ408" si="16">SUM(E409:E465)</f>
        <v>6</v>
      </c>
      <c r="F408" s="119">
        <f t="shared" si="16"/>
        <v>6</v>
      </c>
      <c r="G408" s="119">
        <f t="shared" si="16"/>
        <v>0</v>
      </c>
      <c r="H408" s="119">
        <f t="shared" si="16"/>
        <v>0</v>
      </c>
      <c r="I408" s="119">
        <f t="shared" si="16"/>
        <v>1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4</v>
      </c>
      <c r="R408" s="119">
        <f t="shared" si="16"/>
        <v>0</v>
      </c>
      <c r="S408" s="119">
        <f t="shared" si="16"/>
        <v>2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3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3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1</v>
      </c>
      <c r="AP408" s="119">
        <f t="shared" si="17"/>
        <v>1</v>
      </c>
      <c r="AQ408" s="119">
        <f t="shared" si="17"/>
        <v>1</v>
      </c>
      <c r="AR408" s="119">
        <f t="shared" si="17"/>
        <v>1</v>
      </c>
      <c r="AS408" s="119">
        <f t="shared" si="17"/>
        <v>2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>
      <c r="A409" s="65">
        <v>397</v>
      </c>
      <c r="B409" s="6" t="s">
        <v>206</v>
      </c>
      <c r="C409" s="66" t="s">
        <v>207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208</v>
      </c>
      <c r="C410" s="66" t="s">
        <v>209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210</v>
      </c>
      <c r="C411" s="66" t="s">
        <v>209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211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212</v>
      </c>
      <c r="C413" s="66" t="s">
        <v>213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214</v>
      </c>
      <c r="C414" s="66" t="s">
        <v>213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215</v>
      </c>
      <c r="C415" s="66" t="s">
        <v>213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216</v>
      </c>
      <c r="C416" s="66" t="s">
        <v>217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218</v>
      </c>
      <c r="C417" s="66" t="s">
        <v>217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219</v>
      </c>
      <c r="C418" s="66" t="s">
        <v>220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221</v>
      </c>
      <c r="C419" s="66" t="s">
        <v>220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222</v>
      </c>
      <c r="C420" s="66" t="s">
        <v>223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224</v>
      </c>
      <c r="C421" s="66" t="s">
        <v>225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226</v>
      </c>
      <c r="C422" s="66" t="s">
        <v>225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227</v>
      </c>
      <c r="C423" s="66" t="s">
        <v>228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229</v>
      </c>
      <c r="C424" s="66" t="s">
        <v>228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230</v>
      </c>
      <c r="C425" s="66" t="s">
        <v>228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>
      <c r="A426" s="65">
        <v>414</v>
      </c>
      <c r="B426" s="6" t="s">
        <v>231</v>
      </c>
      <c r="C426" s="66" t="s">
        <v>232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233</v>
      </c>
      <c r="C427" s="66" t="s">
        <v>232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234</v>
      </c>
      <c r="C428" s="66" t="s">
        <v>235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236</v>
      </c>
      <c r="C429" s="66" t="s">
        <v>235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237</v>
      </c>
      <c r="C430" s="66" t="s">
        <v>235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238</v>
      </c>
      <c r="C431" s="66" t="s">
        <v>235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239</v>
      </c>
      <c r="C432" s="66" t="s">
        <v>235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240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241</v>
      </c>
      <c r="C434" s="66" t="s">
        <v>242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243</v>
      </c>
      <c r="C435" s="66" t="s">
        <v>242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244</v>
      </c>
      <c r="C436" s="66" t="s">
        <v>242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>
      <c r="A437" s="65">
        <v>425</v>
      </c>
      <c r="B437" s="6" t="s">
        <v>245</v>
      </c>
      <c r="C437" s="66" t="s">
        <v>246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>
        <v>2</v>
      </c>
      <c r="R437" s="121"/>
      <c r="S437" s="121">
        <v>2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3</v>
      </c>
      <c r="AL437" s="119"/>
      <c r="AM437" s="119"/>
      <c r="AN437" s="119"/>
      <c r="AO437" s="121"/>
      <c r="AP437" s="121"/>
      <c r="AQ437" s="121">
        <v>1</v>
      </c>
      <c r="AR437" s="121">
        <v>1</v>
      </c>
      <c r="AS437" s="121">
        <v>2</v>
      </c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>
      <c r="A438" s="65">
        <v>426</v>
      </c>
      <c r="B438" s="6" t="s">
        <v>247</v>
      </c>
      <c r="C438" s="66" t="s">
        <v>246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>
        <v>1</v>
      </c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19"/>
      <c r="AM438" s="119"/>
      <c r="AN438" s="119"/>
      <c r="AO438" s="121">
        <v>1</v>
      </c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248</v>
      </c>
      <c r="C439" s="66" t="s">
        <v>249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250</v>
      </c>
      <c r="C440" s="66" t="s">
        <v>249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251</v>
      </c>
      <c r="C441" s="66" t="s">
        <v>249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252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253</v>
      </c>
      <c r="C443" s="66" t="s">
        <v>254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255</v>
      </c>
      <c r="C444" s="66" t="s">
        <v>254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customHeight="1">
      <c r="A445" s="65">
        <v>433</v>
      </c>
      <c r="B445" s="6" t="s">
        <v>256</v>
      </c>
      <c r="C445" s="66" t="s">
        <v>254</v>
      </c>
      <c r="D445" s="66"/>
      <c r="E445" s="119">
        <v>1</v>
      </c>
      <c r="F445" s="121">
        <v>1</v>
      </c>
      <c r="G445" s="121"/>
      <c r="H445" s="119"/>
      <c r="I445" s="119">
        <v>1</v>
      </c>
      <c r="J445" s="121"/>
      <c r="K445" s="121"/>
      <c r="L445" s="121"/>
      <c r="M445" s="121"/>
      <c r="N445" s="119"/>
      <c r="O445" s="121"/>
      <c r="P445" s="121"/>
      <c r="Q445" s="119">
        <v>1</v>
      </c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>
        <v>1</v>
      </c>
      <c r="AI445" s="121"/>
      <c r="AJ445" s="121"/>
      <c r="AK445" s="121"/>
      <c r="AL445" s="119"/>
      <c r="AM445" s="119"/>
      <c r="AN445" s="119"/>
      <c r="AO445" s="121"/>
      <c r="AP445" s="121">
        <v>1</v>
      </c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257</v>
      </c>
      <c r="C446" s="66" t="s">
        <v>258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259</v>
      </c>
      <c r="C447" s="66" t="s">
        <v>258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260</v>
      </c>
      <c r="C448" s="66" t="s">
        <v>258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261</v>
      </c>
      <c r="C449" s="66" t="s">
        <v>262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263</v>
      </c>
      <c r="C450" s="66" t="s">
        <v>262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264</v>
      </c>
      <c r="C451" s="66" t="s">
        <v>265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266</v>
      </c>
      <c r="C452" s="66" t="s">
        <v>265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267</v>
      </c>
      <c r="C453" s="66" t="s">
        <v>268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269</v>
      </c>
      <c r="C454" s="66" t="s">
        <v>268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270</v>
      </c>
      <c r="C455" s="66" t="s">
        <v>268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271</v>
      </c>
      <c r="C456" s="66" t="s">
        <v>268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272</v>
      </c>
      <c r="C457" s="66" t="s">
        <v>273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274</v>
      </c>
      <c r="C458" s="66" t="s">
        <v>273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275</v>
      </c>
      <c r="C459" s="66" t="s">
        <v>276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277</v>
      </c>
      <c r="C460" s="66" t="s">
        <v>276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278</v>
      </c>
      <c r="C461" s="66" t="s">
        <v>279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280</v>
      </c>
      <c r="C462" s="66" t="s">
        <v>279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281</v>
      </c>
      <c r="C463" s="66" t="s">
        <v>282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283</v>
      </c>
      <c r="C464" s="66" t="s">
        <v>282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284</v>
      </c>
      <c r="C465" s="66" t="s">
        <v>282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285</v>
      </c>
      <c r="C466" s="66" t="s">
        <v>286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>
      <c r="A467" s="65">
        <v>455</v>
      </c>
      <c r="B467" s="6" t="s">
        <v>287</v>
      </c>
      <c r="C467" s="66" t="s">
        <v>288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289</v>
      </c>
      <c r="C468" s="66" t="s">
        <v>288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290</v>
      </c>
      <c r="C469" s="66" t="s">
        <v>291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292</v>
      </c>
      <c r="C470" s="66" t="s">
        <v>291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293</v>
      </c>
      <c r="C471" s="66" t="s">
        <v>294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295</v>
      </c>
      <c r="C472" s="66" t="s">
        <v>294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296</v>
      </c>
      <c r="C473" s="66" t="s">
        <v>297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298</v>
      </c>
      <c r="C474" s="66" t="s">
        <v>297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299</v>
      </c>
      <c r="C475" s="66" t="s">
        <v>300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301</v>
      </c>
      <c r="C476" s="66" t="s">
        <v>300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302</v>
      </c>
      <c r="C477" s="66" t="s">
        <v>303</v>
      </c>
      <c r="D477" s="66"/>
      <c r="E477" s="119">
        <f t="shared" ref="E477:AJ477" si="20">SUM(E478:E516)</f>
        <v>6</v>
      </c>
      <c r="F477" s="119">
        <f t="shared" si="20"/>
        <v>6</v>
      </c>
      <c r="G477" s="119">
        <f t="shared" si="20"/>
        <v>0</v>
      </c>
      <c r="H477" s="119">
        <f t="shared" si="20"/>
        <v>0</v>
      </c>
      <c r="I477" s="119">
        <f t="shared" si="20"/>
        <v>2</v>
      </c>
      <c r="J477" s="119">
        <f t="shared" si="20"/>
        <v>0</v>
      </c>
      <c r="K477" s="119">
        <f t="shared" si="20"/>
        <v>0</v>
      </c>
      <c r="L477" s="119">
        <f t="shared" si="20"/>
        <v>1</v>
      </c>
      <c r="M477" s="119">
        <f t="shared" si="20"/>
        <v>0</v>
      </c>
      <c r="N477" s="119">
        <f t="shared" si="20"/>
        <v>0</v>
      </c>
      <c r="O477" s="119">
        <f t="shared" si="20"/>
        <v>1</v>
      </c>
      <c r="P477" s="119">
        <f t="shared" si="20"/>
        <v>3</v>
      </c>
      <c r="Q477" s="119">
        <f t="shared" si="20"/>
        <v>0</v>
      </c>
      <c r="R477" s="119">
        <f t="shared" si="20"/>
        <v>2</v>
      </c>
      <c r="S477" s="119">
        <f t="shared" si="20"/>
        <v>0</v>
      </c>
      <c r="T477" s="119">
        <f t="shared" si="20"/>
        <v>0</v>
      </c>
      <c r="U477" s="119">
        <f t="shared" si="20"/>
        <v>2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1</v>
      </c>
      <c r="AG477" s="119">
        <f t="shared" si="20"/>
        <v>0</v>
      </c>
      <c r="AH477" s="119">
        <f t="shared" si="20"/>
        <v>1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2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1</v>
      </c>
      <c r="AQ477" s="119">
        <f t="shared" si="21"/>
        <v>1</v>
      </c>
      <c r="AR477" s="119">
        <f t="shared" si="21"/>
        <v>2</v>
      </c>
      <c r="AS477" s="119">
        <f t="shared" si="21"/>
        <v>2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2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>
      <c r="A478" s="65">
        <v>466</v>
      </c>
      <c r="B478" s="6" t="s">
        <v>304</v>
      </c>
      <c r="C478" s="66" t="s">
        <v>305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306</v>
      </c>
      <c r="C479" s="66" t="s">
        <v>305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307</v>
      </c>
      <c r="C480" s="66" t="s">
        <v>305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308</v>
      </c>
      <c r="C481" s="66" t="s">
        <v>309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310</v>
      </c>
      <c r="C482" s="66" t="s">
        <v>311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312</v>
      </c>
      <c r="C483" s="66" t="s">
        <v>311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313</v>
      </c>
      <c r="C484" s="66" t="s">
        <v>311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314</v>
      </c>
      <c r="C485" s="66" t="s">
        <v>315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316</v>
      </c>
      <c r="C486" s="66" t="s">
        <v>315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317</v>
      </c>
      <c r="C487" s="66" t="s">
        <v>315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318</v>
      </c>
      <c r="C488" s="66" t="s">
        <v>319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320</v>
      </c>
      <c r="C489" s="66" t="s">
        <v>319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321</v>
      </c>
      <c r="C490" s="66" t="s">
        <v>319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322</v>
      </c>
      <c r="C491" s="66" t="s">
        <v>323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324</v>
      </c>
      <c r="C492" s="66" t="s">
        <v>323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325</v>
      </c>
      <c r="C493" s="66" t="s">
        <v>323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326</v>
      </c>
      <c r="C494" s="66" t="s">
        <v>327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328</v>
      </c>
      <c r="C495" s="66" t="s">
        <v>327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329</v>
      </c>
      <c r="C496" s="66" t="s">
        <v>327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330</v>
      </c>
      <c r="C497" s="66" t="s">
        <v>331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332</v>
      </c>
      <c r="C498" s="66" t="s">
        <v>331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333</v>
      </c>
      <c r="C499" s="66" t="s">
        <v>331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334</v>
      </c>
      <c r="C500" s="66" t="s">
        <v>335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336</v>
      </c>
      <c r="C501" s="66" t="s">
        <v>335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337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338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>
      <c r="A504" s="65">
        <v>492</v>
      </c>
      <c r="B504" s="6" t="s">
        <v>339</v>
      </c>
      <c r="C504" s="66" t="s">
        <v>340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>
        <v>1</v>
      </c>
      <c r="Q504" s="119"/>
      <c r="R504" s="121">
        <v>1</v>
      </c>
      <c r="S504" s="121"/>
      <c r="T504" s="121"/>
      <c r="U504" s="121">
        <v>2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>
        <v>1</v>
      </c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341</v>
      </c>
      <c r="C505" s="66" t="s">
        <v>340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342</v>
      </c>
      <c r="C506" s="66" t="s">
        <v>340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343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344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>
      <c r="A509" s="65">
        <v>497</v>
      </c>
      <c r="B509" s="6" t="s">
        <v>345</v>
      </c>
      <c r="C509" s="66" t="s">
        <v>346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347</v>
      </c>
      <c r="C510" s="66" t="s">
        <v>346</v>
      </c>
      <c r="D510" s="66"/>
      <c r="E510" s="119">
        <v>3</v>
      </c>
      <c r="F510" s="121">
        <v>3</v>
      </c>
      <c r="G510" s="121"/>
      <c r="H510" s="119"/>
      <c r="I510" s="119">
        <v>2</v>
      </c>
      <c r="J510" s="121"/>
      <c r="K510" s="121"/>
      <c r="L510" s="121"/>
      <c r="M510" s="121"/>
      <c r="N510" s="119"/>
      <c r="O510" s="121">
        <v>1</v>
      </c>
      <c r="P510" s="121">
        <v>2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1</v>
      </c>
      <c r="AG510" s="121"/>
      <c r="AH510" s="121">
        <v>1</v>
      </c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>
        <v>1</v>
      </c>
      <c r="AS510" s="121">
        <v>2</v>
      </c>
      <c r="AT510" s="119"/>
      <c r="AU510" s="119"/>
      <c r="AV510" s="121"/>
      <c r="AW510" s="119">
        <v>2</v>
      </c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348</v>
      </c>
      <c r="C511" s="66" t="s">
        <v>346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>
      <c r="A512" s="65">
        <v>500</v>
      </c>
      <c r="B512" s="6">
        <v>290</v>
      </c>
      <c r="C512" s="66" t="s">
        <v>349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350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351</v>
      </c>
      <c r="C514" s="66" t="s">
        <v>352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353</v>
      </c>
      <c r="C515" s="66" t="s">
        <v>352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354</v>
      </c>
      <c r="C516" s="66" t="s">
        <v>352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355</v>
      </c>
      <c r="C517" s="66" t="s">
        <v>356</v>
      </c>
      <c r="D517" s="66"/>
      <c r="E517" s="119">
        <f t="shared" ref="E517:AJ517" si="22">SUM(E518:E560)</f>
        <v>3</v>
      </c>
      <c r="F517" s="119">
        <f t="shared" si="22"/>
        <v>3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1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1</v>
      </c>
      <c r="Q517" s="119">
        <f t="shared" si="22"/>
        <v>1</v>
      </c>
      <c r="R517" s="119">
        <f t="shared" si="22"/>
        <v>0</v>
      </c>
      <c r="S517" s="119">
        <f t="shared" si="22"/>
        <v>1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1</v>
      </c>
      <c r="AH517" s="119">
        <f t="shared" si="22"/>
        <v>0</v>
      </c>
      <c r="AI517" s="119">
        <f t="shared" si="22"/>
        <v>1</v>
      </c>
      <c r="AJ517" s="119">
        <f t="shared" si="22"/>
        <v>0</v>
      </c>
      <c r="AK517" s="119">
        <f t="shared" ref="AK517:BP517" si="23">SUM(AK518:AK560)</f>
        <v>1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2</v>
      </c>
      <c r="AS517" s="119">
        <f t="shared" si="23"/>
        <v>1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1</v>
      </c>
      <c r="AZ517" s="119">
        <f t="shared" si="23"/>
        <v>0</v>
      </c>
      <c r="BA517" s="119">
        <f t="shared" si="23"/>
        <v>0</v>
      </c>
      <c r="BB517" s="119">
        <f t="shared" si="23"/>
        <v>1</v>
      </c>
      <c r="BC517" s="119">
        <f t="shared" si="23"/>
        <v>0</v>
      </c>
      <c r="BD517" s="119">
        <f t="shared" si="23"/>
        <v>0</v>
      </c>
      <c r="BE517" s="119">
        <f t="shared" si="23"/>
        <v>1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1</v>
      </c>
      <c r="BS517" s="119">
        <f>SUM(BS518:BS560)</f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357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358</v>
      </c>
      <c r="C519" s="66" t="s">
        <v>359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360</v>
      </c>
      <c r="C520" s="66" t="s">
        <v>359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361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>
      <c r="A522" s="65">
        <v>510</v>
      </c>
      <c r="B522" s="6" t="s">
        <v>362</v>
      </c>
      <c r="C522" s="66" t="s">
        <v>363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364</v>
      </c>
      <c r="C523" s="66" t="s">
        <v>363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365</v>
      </c>
      <c r="C524" s="66" t="s">
        <v>363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>
      <c r="A525" s="65">
        <v>513</v>
      </c>
      <c r="B525" s="6" t="s">
        <v>366</v>
      </c>
      <c r="C525" s="66" t="s">
        <v>363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>
        <v>1</v>
      </c>
      <c r="M525" s="121"/>
      <c r="N525" s="119"/>
      <c r="O525" s="121"/>
      <c r="P525" s="121"/>
      <c r="Q525" s="119"/>
      <c r="R525" s="121"/>
      <c r="S525" s="121">
        <v>1</v>
      </c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>
        <v>1</v>
      </c>
      <c r="AJ525" s="121"/>
      <c r="AK525" s="121"/>
      <c r="AL525" s="119"/>
      <c r="AM525" s="119"/>
      <c r="AN525" s="119"/>
      <c r="AO525" s="121"/>
      <c r="AP525" s="121"/>
      <c r="AQ525" s="121"/>
      <c r="AR525" s="121">
        <v>1</v>
      </c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367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368</v>
      </c>
      <c r="C527" s="66" t="s">
        <v>367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369</v>
      </c>
      <c r="C528" s="66" t="s">
        <v>367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>
      <c r="A529" s="65">
        <v>517</v>
      </c>
      <c r="B529" s="6" t="s">
        <v>370</v>
      </c>
      <c r="C529" s="66" t="s">
        <v>367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>
        <v>1</v>
      </c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>
        <v>1</v>
      </c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>
        <v>1</v>
      </c>
      <c r="AS529" s="121"/>
      <c r="AT529" s="119"/>
      <c r="AU529" s="119"/>
      <c r="AV529" s="121"/>
      <c r="AW529" s="119"/>
      <c r="AX529" s="121"/>
      <c r="AY529" s="121">
        <v>1</v>
      </c>
      <c r="AZ529" s="121"/>
      <c r="BA529" s="121"/>
      <c r="BB529" s="121">
        <v>1</v>
      </c>
      <c r="BC529" s="119"/>
      <c r="BD529" s="119"/>
      <c r="BE529" s="119">
        <v>1</v>
      </c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>
        <v>1</v>
      </c>
      <c r="BS529" s="119"/>
    </row>
    <row r="530" spans="1:71" s="118" customFormat="1" ht="12.95" hidden="1" customHeight="1">
      <c r="A530" s="65">
        <v>518</v>
      </c>
      <c r="B530" s="6" t="s">
        <v>371</v>
      </c>
      <c r="C530" s="66" t="s">
        <v>367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372</v>
      </c>
      <c r="C531" s="66" t="s">
        <v>373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374</v>
      </c>
      <c r="C532" s="66" t="s">
        <v>373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375</v>
      </c>
      <c r="C533" s="66" t="s">
        <v>373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376</v>
      </c>
      <c r="C534" s="66" t="s">
        <v>373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377</v>
      </c>
      <c r="C535" s="66" t="s">
        <v>373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378</v>
      </c>
      <c r="C536" s="66" t="s">
        <v>379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380</v>
      </c>
      <c r="C537" s="66" t="s">
        <v>379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381</v>
      </c>
      <c r="C538" s="66" t="s">
        <v>379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382</v>
      </c>
      <c r="C539" s="66" t="s">
        <v>383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384</v>
      </c>
      <c r="C540" s="66" t="s">
        <v>383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385</v>
      </c>
      <c r="C541" s="66" t="s">
        <v>383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386</v>
      </c>
      <c r="C542" s="66" t="s">
        <v>387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388</v>
      </c>
      <c r="C543" s="66" t="s">
        <v>387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389</v>
      </c>
      <c r="C544" s="66" t="s">
        <v>387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390</v>
      </c>
      <c r="C545" s="66" t="s">
        <v>391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392</v>
      </c>
      <c r="C546" s="66" t="s">
        <v>391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>
      <c r="A547" s="65">
        <v>535</v>
      </c>
      <c r="B547" s="6" t="s">
        <v>393</v>
      </c>
      <c r="C547" s="66" t="s">
        <v>391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394</v>
      </c>
      <c r="C548" s="66" t="s">
        <v>391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395</v>
      </c>
      <c r="C549" s="66" t="s">
        <v>391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>
      <c r="A550" s="65">
        <v>538</v>
      </c>
      <c r="B550" s="6" t="s">
        <v>396</v>
      </c>
      <c r="C550" s="66" t="s">
        <v>397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398</v>
      </c>
      <c r="C551" s="66" t="s">
        <v>397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399</v>
      </c>
      <c r="C552" s="66" t="s">
        <v>397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400</v>
      </c>
      <c r="C553" s="66" t="s">
        <v>397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401</v>
      </c>
      <c r="C554" s="66" t="s">
        <v>1907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1908</v>
      </c>
      <c r="C555" s="66" t="s">
        <v>1907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1909</v>
      </c>
      <c r="C556" s="66" t="s">
        <v>1907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1910</v>
      </c>
      <c r="C557" s="66" t="s">
        <v>1907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1911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1912</v>
      </c>
      <c r="C559" s="66" t="s">
        <v>1911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customHeight="1">
      <c r="A560" s="65">
        <v>548</v>
      </c>
      <c r="B560" s="6" t="s">
        <v>1913</v>
      </c>
      <c r="C560" s="66" t="s">
        <v>1911</v>
      </c>
      <c r="D560" s="66"/>
      <c r="E560" s="119">
        <v>1</v>
      </c>
      <c r="F560" s="121">
        <v>1</v>
      </c>
      <c r="G560" s="121"/>
      <c r="H560" s="119"/>
      <c r="I560" s="119"/>
      <c r="J560" s="121"/>
      <c r="K560" s="121"/>
      <c r="L560" s="121"/>
      <c r="M560" s="121"/>
      <c r="N560" s="119"/>
      <c r="O560" s="121"/>
      <c r="P560" s="121">
        <v>1</v>
      </c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19"/>
      <c r="AM560" s="119"/>
      <c r="AN560" s="119"/>
      <c r="AO560" s="121"/>
      <c r="AP560" s="121"/>
      <c r="AQ560" s="121"/>
      <c r="AR560" s="121"/>
      <c r="AS560" s="121">
        <v>1</v>
      </c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1914</v>
      </c>
      <c r="C561" s="66" t="s">
        <v>1915</v>
      </c>
      <c r="D561" s="66"/>
      <c r="E561" s="119">
        <f t="shared" ref="E561:AJ561" si="24">SUM(E563:E625)</f>
        <v>21</v>
      </c>
      <c r="F561" s="119">
        <f t="shared" si="24"/>
        <v>21</v>
      </c>
      <c r="G561" s="119">
        <f t="shared" si="24"/>
        <v>0</v>
      </c>
      <c r="H561" s="119">
        <f t="shared" si="24"/>
        <v>2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5</v>
      </c>
      <c r="Q561" s="119">
        <f t="shared" si="24"/>
        <v>4</v>
      </c>
      <c r="R561" s="119">
        <f t="shared" si="24"/>
        <v>11</v>
      </c>
      <c r="S561" s="119">
        <f t="shared" si="24"/>
        <v>1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13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8</v>
      </c>
      <c r="AL561" s="119">
        <f t="shared" si="25"/>
        <v>1</v>
      </c>
      <c r="AM561" s="119">
        <f t="shared" si="25"/>
        <v>0</v>
      </c>
      <c r="AN561" s="119">
        <f t="shared" si="25"/>
        <v>0</v>
      </c>
      <c r="AO561" s="119">
        <f t="shared" si="25"/>
        <v>3</v>
      </c>
      <c r="AP561" s="119">
        <f t="shared" si="25"/>
        <v>0</v>
      </c>
      <c r="AQ561" s="119">
        <f t="shared" si="25"/>
        <v>9</v>
      </c>
      <c r="AR561" s="119">
        <f t="shared" si="25"/>
        <v>7</v>
      </c>
      <c r="AS561" s="119">
        <f t="shared" si="25"/>
        <v>2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1</v>
      </c>
      <c r="AX561" s="119">
        <f t="shared" si="25"/>
        <v>2</v>
      </c>
      <c r="AY561" s="119">
        <f t="shared" si="25"/>
        <v>6</v>
      </c>
      <c r="AZ561" s="119">
        <f t="shared" si="25"/>
        <v>5</v>
      </c>
      <c r="BA561" s="119">
        <f t="shared" si="25"/>
        <v>0</v>
      </c>
      <c r="BB561" s="119">
        <f t="shared" si="25"/>
        <v>1</v>
      </c>
      <c r="BC561" s="119">
        <f t="shared" si="25"/>
        <v>0</v>
      </c>
      <c r="BD561" s="119">
        <f t="shared" si="25"/>
        <v>0</v>
      </c>
      <c r="BE561" s="119">
        <f t="shared" si="25"/>
        <v>1</v>
      </c>
      <c r="BF561" s="119">
        <f t="shared" si="25"/>
        <v>0</v>
      </c>
      <c r="BG561" s="119">
        <f t="shared" si="25"/>
        <v>0</v>
      </c>
      <c r="BH561" s="119">
        <f t="shared" si="25"/>
        <v>5</v>
      </c>
      <c r="BI561" s="119">
        <f t="shared" si="25"/>
        <v>0</v>
      </c>
      <c r="BJ561" s="119">
        <f t="shared" si="25"/>
        <v>5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1</v>
      </c>
      <c r="BS561" s="119">
        <f t="shared" si="25"/>
        <v>0</v>
      </c>
    </row>
    <row r="562" spans="1:71" s="118" customFormat="1" ht="22.7" customHeight="1">
      <c r="A562" s="65">
        <v>550</v>
      </c>
      <c r="B562" s="6" t="s">
        <v>1916</v>
      </c>
      <c r="C562" s="66" t="s">
        <v>1917</v>
      </c>
      <c r="D562" s="66"/>
      <c r="E562" s="119">
        <f t="shared" ref="E562:AJ562" si="26">SUM(E563:E602)</f>
        <v>21</v>
      </c>
      <c r="F562" s="119">
        <f t="shared" si="26"/>
        <v>21</v>
      </c>
      <c r="G562" s="119">
        <f t="shared" si="26"/>
        <v>0</v>
      </c>
      <c r="H562" s="119">
        <f t="shared" si="26"/>
        <v>2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5</v>
      </c>
      <c r="Q562" s="119">
        <f t="shared" si="26"/>
        <v>4</v>
      </c>
      <c r="R562" s="119">
        <f t="shared" si="26"/>
        <v>11</v>
      </c>
      <c r="S562" s="119">
        <f t="shared" si="26"/>
        <v>1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13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8</v>
      </c>
      <c r="AL562" s="119">
        <f t="shared" si="27"/>
        <v>1</v>
      </c>
      <c r="AM562" s="119">
        <f t="shared" si="27"/>
        <v>0</v>
      </c>
      <c r="AN562" s="119">
        <f t="shared" si="27"/>
        <v>0</v>
      </c>
      <c r="AO562" s="119">
        <f t="shared" si="27"/>
        <v>3</v>
      </c>
      <c r="AP562" s="119">
        <f t="shared" si="27"/>
        <v>0</v>
      </c>
      <c r="AQ562" s="119">
        <f t="shared" si="27"/>
        <v>9</v>
      </c>
      <c r="AR562" s="119">
        <f t="shared" si="27"/>
        <v>7</v>
      </c>
      <c r="AS562" s="119">
        <f t="shared" si="27"/>
        <v>2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1</v>
      </c>
      <c r="AX562" s="119">
        <f t="shared" si="27"/>
        <v>2</v>
      </c>
      <c r="AY562" s="119">
        <f t="shared" si="27"/>
        <v>6</v>
      </c>
      <c r="AZ562" s="119">
        <f t="shared" si="27"/>
        <v>5</v>
      </c>
      <c r="BA562" s="119">
        <f t="shared" si="27"/>
        <v>0</v>
      </c>
      <c r="BB562" s="119">
        <f t="shared" si="27"/>
        <v>1</v>
      </c>
      <c r="BC562" s="119">
        <f t="shared" si="27"/>
        <v>0</v>
      </c>
      <c r="BD562" s="119">
        <f t="shared" si="27"/>
        <v>0</v>
      </c>
      <c r="BE562" s="119">
        <f t="shared" si="27"/>
        <v>1</v>
      </c>
      <c r="BF562" s="119">
        <f t="shared" si="27"/>
        <v>0</v>
      </c>
      <c r="BG562" s="119">
        <f t="shared" si="27"/>
        <v>0</v>
      </c>
      <c r="BH562" s="119">
        <f t="shared" si="27"/>
        <v>5</v>
      </c>
      <c r="BI562" s="119">
        <f t="shared" si="27"/>
        <v>0</v>
      </c>
      <c r="BJ562" s="119">
        <f t="shared" si="27"/>
        <v>5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1</v>
      </c>
      <c r="BS562" s="119">
        <f>SUM(BS563:BS602)</f>
        <v>0</v>
      </c>
    </row>
    <row r="563" spans="1:71" s="118" customFormat="1" ht="30.75" hidden="1" customHeight="1">
      <c r="A563" s="65">
        <v>551</v>
      </c>
      <c r="B563" s="6" t="s">
        <v>1918</v>
      </c>
      <c r="C563" s="66" t="s">
        <v>1919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>
      <c r="A564" s="65">
        <v>552</v>
      </c>
      <c r="B564" s="6" t="s">
        <v>1920</v>
      </c>
      <c r="C564" s="66" t="s">
        <v>1919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1921</v>
      </c>
      <c r="C565" s="66" t="s">
        <v>1919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1922</v>
      </c>
      <c r="C566" s="66" t="s">
        <v>1923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1924</v>
      </c>
      <c r="C567" s="66" t="s">
        <v>1923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>
      <c r="A568" s="65">
        <v>556</v>
      </c>
      <c r="B568" s="6" t="s">
        <v>1925</v>
      </c>
      <c r="C568" s="66" t="s">
        <v>1926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>
      <c r="A569" s="65">
        <v>557</v>
      </c>
      <c r="B569" s="6" t="s">
        <v>1927</v>
      </c>
      <c r="C569" s="66" t="s">
        <v>1926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>
      <c r="A570" s="65">
        <v>558</v>
      </c>
      <c r="B570" s="6" t="s">
        <v>1928</v>
      </c>
      <c r="C570" s="66" t="s">
        <v>1926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1929</v>
      </c>
      <c r="C571" s="66" t="s">
        <v>1930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1931</v>
      </c>
      <c r="C572" s="66" t="s">
        <v>1930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1932</v>
      </c>
      <c r="C573" s="66" t="s">
        <v>1930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>
      <c r="A574" s="65">
        <v>562</v>
      </c>
      <c r="B574" s="6" t="s">
        <v>1933</v>
      </c>
      <c r="C574" s="66" t="s">
        <v>1934</v>
      </c>
      <c r="D574" s="66"/>
      <c r="E574" s="119">
        <v>11</v>
      </c>
      <c r="F574" s="121">
        <v>11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2</v>
      </c>
      <c r="Q574" s="119">
        <v>2</v>
      </c>
      <c r="R574" s="121">
        <v>7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5</v>
      </c>
      <c r="AI574" s="121"/>
      <c r="AJ574" s="121"/>
      <c r="AK574" s="121">
        <v>6</v>
      </c>
      <c r="AL574" s="119">
        <v>1</v>
      </c>
      <c r="AM574" s="119"/>
      <c r="AN574" s="119"/>
      <c r="AO574" s="121">
        <v>2</v>
      </c>
      <c r="AP574" s="121"/>
      <c r="AQ574" s="121">
        <v>4</v>
      </c>
      <c r="AR574" s="121">
        <v>4</v>
      </c>
      <c r="AS574" s="121">
        <v>1</v>
      </c>
      <c r="AT574" s="119"/>
      <c r="AU574" s="119"/>
      <c r="AV574" s="121"/>
      <c r="AW574" s="119"/>
      <c r="AX574" s="121"/>
      <c r="AY574" s="121">
        <v>2</v>
      </c>
      <c r="AZ574" s="121">
        <v>1</v>
      </c>
      <c r="BA574" s="121"/>
      <c r="BB574" s="121">
        <v>1</v>
      </c>
      <c r="BC574" s="119"/>
      <c r="BD574" s="119"/>
      <c r="BE574" s="119">
        <v>1</v>
      </c>
      <c r="BF574" s="119"/>
      <c r="BG574" s="121"/>
      <c r="BH574" s="121">
        <v>1</v>
      </c>
      <c r="BI574" s="121"/>
      <c r="BJ574" s="121">
        <v>2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1935</v>
      </c>
      <c r="C575" s="66" t="s">
        <v>1934</v>
      </c>
      <c r="D575" s="66"/>
      <c r="E575" s="119">
        <v>7</v>
      </c>
      <c r="F575" s="121">
        <v>7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>
        <v>3</v>
      </c>
      <c r="Q575" s="119">
        <v>1</v>
      </c>
      <c r="R575" s="121">
        <v>3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>
        <v>5</v>
      </c>
      <c r="AI575" s="121"/>
      <c r="AJ575" s="121"/>
      <c r="AK575" s="121">
        <v>2</v>
      </c>
      <c r="AL575" s="119"/>
      <c r="AM575" s="119"/>
      <c r="AN575" s="119"/>
      <c r="AO575" s="121">
        <v>1</v>
      </c>
      <c r="AP575" s="121"/>
      <c r="AQ575" s="121">
        <v>3</v>
      </c>
      <c r="AR575" s="121">
        <v>2</v>
      </c>
      <c r="AS575" s="121">
        <v>1</v>
      </c>
      <c r="AT575" s="119"/>
      <c r="AU575" s="119"/>
      <c r="AV575" s="121"/>
      <c r="AW575" s="119">
        <v>1</v>
      </c>
      <c r="AX575" s="121"/>
      <c r="AY575" s="121">
        <v>4</v>
      </c>
      <c r="AZ575" s="121">
        <v>4</v>
      </c>
      <c r="BA575" s="121"/>
      <c r="BB575" s="121"/>
      <c r="BC575" s="119"/>
      <c r="BD575" s="119"/>
      <c r="BE575" s="119"/>
      <c r="BF575" s="119"/>
      <c r="BG575" s="121"/>
      <c r="BH575" s="121">
        <v>4</v>
      </c>
      <c r="BI575" s="121"/>
      <c r="BJ575" s="121">
        <v>3</v>
      </c>
      <c r="BK575" s="121"/>
      <c r="BL575" s="121"/>
      <c r="BM575" s="121"/>
      <c r="BN575" s="121"/>
      <c r="BO575" s="121"/>
      <c r="BP575" s="121"/>
      <c r="BQ575" s="121"/>
      <c r="BR575" s="119">
        <v>1</v>
      </c>
      <c r="BS575" s="119"/>
    </row>
    <row r="576" spans="1:71" s="118" customFormat="1" ht="33.950000000000003" hidden="1" customHeight="1">
      <c r="A576" s="65">
        <v>564</v>
      </c>
      <c r="B576" s="6" t="s">
        <v>1936</v>
      </c>
      <c r="C576" s="66" t="s">
        <v>1934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>
      <c r="A577" s="65">
        <v>565</v>
      </c>
      <c r="B577" s="6" t="s">
        <v>1937</v>
      </c>
      <c r="C577" s="66" t="s">
        <v>1938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>
      <c r="A578" s="65">
        <v>566</v>
      </c>
      <c r="B578" s="6" t="s">
        <v>1939</v>
      </c>
      <c r="C578" s="66" t="s">
        <v>1938</v>
      </c>
      <c r="D578" s="66"/>
      <c r="E578" s="119">
        <v>2</v>
      </c>
      <c r="F578" s="121">
        <v>2</v>
      </c>
      <c r="G578" s="121"/>
      <c r="H578" s="119">
        <v>1</v>
      </c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>
        <v>1</v>
      </c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>
        <v>2</v>
      </c>
      <c r="AI578" s="121"/>
      <c r="AJ578" s="121"/>
      <c r="AK578" s="121"/>
      <c r="AL578" s="119"/>
      <c r="AM578" s="119"/>
      <c r="AN578" s="119"/>
      <c r="AO578" s="121"/>
      <c r="AP578" s="121"/>
      <c r="AQ578" s="121">
        <v>2</v>
      </c>
      <c r="AR578" s="121"/>
      <c r="AS578" s="121"/>
      <c r="AT578" s="119"/>
      <c r="AU578" s="119"/>
      <c r="AV578" s="121"/>
      <c r="AW578" s="119"/>
      <c r="AX578" s="121">
        <v>1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1940</v>
      </c>
      <c r="C579" s="66" t="s">
        <v>1941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1942</v>
      </c>
      <c r="C580" s="66" t="s">
        <v>1941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1943</v>
      </c>
      <c r="C581" s="66" t="s">
        <v>1941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1944</v>
      </c>
      <c r="C582" s="66" t="s">
        <v>1945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1946</v>
      </c>
      <c r="C583" s="66" t="s">
        <v>1945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1947</v>
      </c>
      <c r="C584" s="66" t="s">
        <v>1945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1948</v>
      </c>
      <c r="C585" s="66" t="s">
        <v>1949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1950</v>
      </c>
      <c r="C586" s="66" t="s">
        <v>1949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1951</v>
      </c>
      <c r="C587" s="66" t="s">
        <v>1949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1952</v>
      </c>
      <c r="C588" s="66" t="s">
        <v>1953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1954</v>
      </c>
      <c r="C589" s="66" t="s">
        <v>1953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1955</v>
      </c>
      <c r="C590" s="66" t="s">
        <v>1953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1956</v>
      </c>
      <c r="C591" s="66" t="s">
        <v>1957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1958</v>
      </c>
      <c r="C592" s="66" t="s">
        <v>1957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1959</v>
      </c>
      <c r="C593" s="66" t="s">
        <v>1960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1961</v>
      </c>
      <c r="C594" s="66" t="s">
        <v>1960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>
      <c r="A595" s="65">
        <v>583</v>
      </c>
      <c r="B595" s="6" t="s">
        <v>1962</v>
      </c>
      <c r="C595" s="66" t="s">
        <v>1963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>
        <v>1</v>
      </c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>
        <v>1</v>
      </c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>
        <v>1</v>
      </c>
      <c r="AS595" s="121"/>
      <c r="AT595" s="119"/>
      <c r="AU595" s="119"/>
      <c r="AV595" s="121"/>
      <c r="AW595" s="119"/>
      <c r="AX595" s="121">
        <v>1</v>
      </c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>
      <c r="A596" s="65">
        <v>584</v>
      </c>
      <c r="B596" s="6" t="s">
        <v>1964</v>
      </c>
      <c r="C596" s="66" t="s">
        <v>1963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1965</v>
      </c>
      <c r="C597" s="66" t="s">
        <v>1966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1967</v>
      </c>
      <c r="C598" s="66" t="s">
        <v>1966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1968</v>
      </c>
      <c r="C599" s="66" t="s">
        <v>1969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1970</v>
      </c>
      <c r="C600" s="66" t="s">
        <v>1969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1971</v>
      </c>
      <c r="C601" s="66" t="s">
        <v>1972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1973</v>
      </c>
      <c r="C602" s="66" t="s">
        <v>1972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1974</v>
      </c>
      <c r="C603" s="66" t="s">
        <v>1975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1976</v>
      </c>
      <c r="C604" s="66" t="s">
        <v>1975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1977</v>
      </c>
      <c r="C605" s="66" t="s">
        <v>1975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1978</v>
      </c>
      <c r="C606" s="66" t="s">
        <v>1975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1979</v>
      </c>
      <c r="C607" s="66" t="s">
        <v>1980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1981</v>
      </c>
      <c r="C608" s="66" t="s">
        <v>1980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1982</v>
      </c>
      <c r="C609" s="66" t="s">
        <v>1980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1983</v>
      </c>
      <c r="C610" s="66" t="s">
        <v>1984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1985</v>
      </c>
      <c r="C611" s="66" t="s">
        <v>1984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1986</v>
      </c>
      <c r="C612" s="66" t="s">
        <v>1984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1987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1988</v>
      </c>
      <c r="C614" s="66" t="s">
        <v>1989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1990</v>
      </c>
      <c r="C615" s="66" t="s">
        <v>1989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1991</v>
      </c>
      <c r="C616" s="66" t="s">
        <v>1989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1992</v>
      </c>
      <c r="C617" s="66" t="s">
        <v>1989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1993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1994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1995</v>
      </c>
      <c r="C620" s="66" t="s">
        <v>1996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1997</v>
      </c>
      <c r="C621" s="66" t="s">
        <v>1996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1998</v>
      </c>
      <c r="C622" s="66" t="s">
        <v>1999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2000</v>
      </c>
      <c r="C623" s="66" t="s">
        <v>1999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2001</v>
      </c>
      <c r="C624" s="66" t="s">
        <v>2002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2003</v>
      </c>
      <c r="C625" s="66" t="s">
        <v>2002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2004</v>
      </c>
      <c r="C626" s="66" t="s">
        <v>2005</v>
      </c>
      <c r="D626" s="66"/>
      <c r="E626" s="119">
        <f t="shared" ref="E626:AJ626" si="28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>
      <c r="A627" s="65">
        <v>615</v>
      </c>
      <c r="B627" s="6" t="s">
        <v>2006</v>
      </c>
      <c r="C627" s="66" t="s">
        <v>2007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2008</v>
      </c>
      <c r="C628" s="66" t="s">
        <v>2007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2009</v>
      </c>
      <c r="C629" s="66" t="s">
        <v>2010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2011</v>
      </c>
      <c r="C630" s="66" t="s">
        <v>2010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2012</v>
      </c>
      <c r="C631" s="66" t="s">
        <v>2013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2014</v>
      </c>
      <c r="C632" s="66" t="s">
        <v>2013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2015</v>
      </c>
      <c r="C633" s="66" t="s">
        <v>2016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2017</v>
      </c>
      <c r="C634" s="66" t="s">
        <v>2016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2018</v>
      </c>
      <c r="C635" s="66" t="s">
        <v>2016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2019</v>
      </c>
      <c r="C636" s="66" t="s">
        <v>2020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2021</v>
      </c>
      <c r="C637" s="66" t="s">
        <v>2020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2022</v>
      </c>
      <c r="C638" s="66" t="s">
        <v>2020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2023</v>
      </c>
      <c r="C639" s="66" t="s">
        <v>2024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2025</v>
      </c>
      <c r="C640" s="66" t="s">
        <v>2024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>
      <c r="A641" s="65">
        <v>629</v>
      </c>
      <c r="B641" s="6">
        <v>334</v>
      </c>
      <c r="C641" s="66" t="s">
        <v>2026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>
      <c r="A642" s="65">
        <v>630</v>
      </c>
      <c r="B642" s="6">
        <v>335</v>
      </c>
      <c r="C642" s="66" t="s">
        <v>2027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2028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2029</v>
      </c>
      <c r="C644" s="66" t="s">
        <v>2030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2031</v>
      </c>
      <c r="C645" s="66" t="s">
        <v>2032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2033</v>
      </c>
      <c r="C646" s="66" t="s">
        <v>2032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2034</v>
      </c>
      <c r="C647" s="66" t="s">
        <v>2035</v>
      </c>
      <c r="D647" s="66"/>
      <c r="E647" s="119">
        <f t="shared" ref="E647:AJ647" si="30">SUM(E648:E709)</f>
        <v>4</v>
      </c>
      <c r="F647" s="119">
        <f t="shared" si="30"/>
        <v>4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1</v>
      </c>
      <c r="Q647" s="119">
        <f t="shared" si="30"/>
        <v>2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1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3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1</v>
      </c>
      <c r="AP647" s="119">
        <f t="shared" si="31"/>
        <v>0</v>
      </c>
      <c r="AQ647" s="119">
        <f t="shared" si="31"/>
        <v>1</v>
      </c>
      <c r="AR647" s="119">
        <f t="shared" si="31"/>
        <v>1</v>
      </c>
      <c r="AS647" s="119">
        <f t="shared" si="31"/>
        <v>0</v>
      </c>
      <c r="AT647" s="119">
        <f t="shared" si="31"/>
        <v>1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>
      <c r="A648" s="65">
        <v>636</v>
      </c>
      <c r="B648" s="6" t="s">
        <v>2036</v>
      </c>
      <c r="C648" s="66" t="s">
        <v>2037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2038</v>
      </c>
      <c r="C649" s="66" t="s">
        <v>2037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2039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2040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2041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2042</v>
      </c>
      <c r="C653" s="66" t="s">
        <v>2043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>
      <c r="A654" s="65">
        <v>642</v>
      </c>
      <c r="B654" s="6" t="s">
        <v>2044</v>
      </c>
      <c r="C654" s="66" t="s">
        <v>2043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2045</v>
      </c>
      <c r="C655" s="66" t="s">
        <v>2043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2046</v>
      </c>
      <c r="C656" s="66" t="s">
        <v>2047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2048</v>
      </c>
      <c r="C657" s="66" t="s">
        <v>2047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2049</v>
      </c>
      <c r="C658" s="66" t="s">
        <v>2050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2051</v>
      </c>
      <c r="C659" s="66" t="s">
        <v>2050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2052</v>
      </c>
      <c r="C660" s="66" t="s">
        <v>2053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2054</v>
      </c>
      <c r="C661" s="66" t="s">
        <v>2053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2055</v>
      </c>
      <c r="C662" s="66" t="s">
        <v>2053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2056</v>
      </c>
      <c r="C663" s="66" t="s">
        <v>2053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2057</v>
      </c>
      <c r="C664" s="66" t="s">
        <v>2058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1867</v>
      </c>
      <c r="C665" s="66" t="s">
        <v>2058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1868</v>
      </c>
      <c r="C666" s="66" t="s">
        <v>2058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1869</v>
      </c>
      <c r="C667" s="66" t="s">
        <v>2058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2062</v>
      </c>
      <c r="C668" s="66" t="s">
        <v>2063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2064</v>
      </c>
      <c r="C669" s="66" t="s">
        <v>2063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2065</v>
      </c>
      <c r="C670" s="66" t="s">
        <v>2063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2066</v>
      </c>
      <c r="C671" s="66" t="s">
        <v>2067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2068</v>
      </c>
      <c r="C672" s="66" t="s">
        <v>2067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2069</v>
      </c>
      <c r="C673" s="66" t="s">
        <v>2070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2071</v>
      </c>
      <c r="C674" s="66" t="s">
        <v>2070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2072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2073</v>
      </c>
      <c r="C676" s="66" t="s">
        <v>2074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2075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2076</v>
      </c>
      <c r="C678" s="66" t="s">
        <v>2077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2078</v>
      </c>
      <c r="C679" s="66" t="s">
        <v>2079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2080</v>
      </c>
      <c r="C680" s="66" t="s">
        <v>2079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2081</v>
      </c>
      <c r="C681" s="66" t="s">
        <v>2079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2082</v>
      </c>
      <c r="C682" s="66" t="s">
        <v>2083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2084</v>
      </c>
      <c r="C683" s="66" t="s">
        <v>2083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2085</v>
      </c>
      <c r="C684" s="66" t="s">
        <v>2086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2087</v>
      </c>
      <c r="C685" s="66" t="s">
        <v>2088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2089</v>
      </c>
      <c r="C686" s="66" t="s">
        <v>2090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2091</v>
      </c>
      <c r="C687" s="66" t="s">
        <v>2090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2092</v>
      </c>
      <c r="C688" s="66" t="s">
        <v>2093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2094</v>
      </c>
      <c r="C689" s="66" t="s">
        <v>2093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2095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2096</v>
      </c>
      <c r="C691" s="66" t="s">
        <v>2097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2098</v>
      </c>
      <c r="C692" s="66" t="s">
        <v>2097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2099</v>
      </c>
      <c r="C693" s="66" t="s">
        <v>2097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2100</v>
      </c>
      <c r="C694" s="66" t="s">
        <v>2097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2101</v>
      </c>
      <c r="C695" s="66" t="s">
        <v>2102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customHeight="1">
      <c r="A696" s="65">
        <v>684</v>
      </c>
      <c r="B696" s="6" t="s">
        <v>2103</v>
      </c>
      <c r="C696" s="66" t="s">
        <v>2102</v>
      </c>
      <c r="D696" s="66"/>
      <c r="E696" s="119">
        <v>1</v>
      </c>
      <c r="F696" s="121">
        <v>1</v>
      </c>
      <c r="G696" s="121"/>
      <c r="H696" s="119"/>
      <c r="I696" s="119"/>
      <c r="J696" s="121"/>
      <c r="K696" s="121"/>
      <c r="L696" s="121"/>
      <c r="M696" s="121"/>
      <c r="N696" s="119"/>
      <c r="O696" s="121"/>
      <c r="P696" s="121">
        <v>1</v>
      </c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1</v>
      </c>
      <c r="AL696" s="119"/>
      <c r="AM696" s="119"/>
      <c r="AN696" s="119"/>
      <c r="AO696" s="121"/>
      <c r="AP696" s="121"/>
      <c r="AQ696" s="121"/>
      <c r="AR696" s="121">
        <v>1</v>
      </c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2104</v>
      </c>
      <c r="C697" s="66" t="s">
        <v>2102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2105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2106</v>
      </c>
      <c r="C699" s="66" t="s">
        <v>2107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2108</v>
      </c>
      <c r="C700" s="66" t="s">
        <v>2107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customHeight="1">
      <c r="A701" s="65">
        <v>689</v>
      </c>
      <c r="B701" s="6" t="s">
        <v>2109</v>
      </c>
      <c r="C701" s="66" t="s">
        <v>2107</v>
      </c>
      <c r="D701" s="66"/>
      <c r="E701" s="119">
        <v>1</v>
      </c>
      <c r="F701" s="121">
        <v>1</v>
      </c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>
        <v>1</v>
      </c>
      <c r="R701" s="121"/>
      <c r="S701" s="121"/>
      <c r="T701" s="121"/>
      <c r="U701" s="121">
        <v>1</v>
      </c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>
        <v>1</v>
      </c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>
      <c r="A702" s="65">
        <v>690</v>
      </c>
      <c r="B702" s="6" t="s">
        <v>2110</v>
      </c>
      <c r="C702" s="66" t="s">
        <v>2111</v>
      </c>
      <c r="D702" s="66"/>
      <c r="E702" s="119">
        <v>1</v>
      </c>
      <c r="F702" s="121">
        <v>1</v>
      </c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>
        <v>1</v>
      </c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1</v>
      </c>
      <c r="AL702" s="119"/>
      <c r="AM702" s="119"/>
      <c r="AN702" s="119"/>
      <c r="AO702" s="121">
        <v>1</v>
      </c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2112</v>
      </c>
      <c r="C703" s="66" t="s">
        <v>2111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2113</v>
      </c>
      <c r="C704" s="66" t="s">
        <v>2111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>
      <c r="A705" s="65">
        <v>693</v>
      </c>
      <c r="B705" s="6" t="s">
        <v>2114</v>
      </c>
      <c r="C705" s="66" t="s">
        <v>2111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>
        <v>1</v>
      </c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1</v>
      </c>
      <c r="AL705" s="119"/>
      <c r="AM705" s="119"/>
      <c r="AN705" s="119"/>
      <c r="AO705" s="121"/>
      <c r="AP705" s="121"/>
      <c r="AQ705" s="121"/>
      <c r="AR705" s="121"/>
      <c r="AS705" s="121"/>
      <c r="AT705" s="119">
        <v>1</v>
      </c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2115</v>
      </c>
      <c r="C706" s="66" t="s">
        <v>2116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2117</v>
      </c>
      <c r="C707" s="66" t="s">
        <v>2116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2118</v>
      </c>
      <c r="C708" s="66" t="s">
        <v>2116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2119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2120</v>
      </c>
      <c r="C710" s="66" t="s">
        <v>2121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>
      <c r="A711" s="65">
        <v>699</v>
      </c>
      <c r="B711" s="6" t="s">
        <v>2122</v>
      </c>
      <c r="C711" s="66" t="s">
        <v>2123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2124</v>
      </c>
      <c r="C712" s="66" t="s">
        <v>2123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2125</v>
      </c>
      <c r="C713" s="66" t="s">
        <v>2126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2127</v>
      </c>
      <c r="C714" s="66" t="s">
        <v>2126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2128</v>
      </c>
      <c r="C715" s="66" t="s">
        <v>2129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2130</v>
      </c>
      <c r="C716" s="66" t="s">
        <v>2129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2131</v>
      </c>
      <c r="C717" s="66" t="s">
        <v>2132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2133</v>
      </c>
      <c r="C718" s="66" t="s">
        <v>2132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>
      <c r="A719" s="65">
        <v>707</v>
      </c>
      <c r="B719" s="6" t="s">
        <v>2134</v>
      </c>
      <c r="C719" s="66" t="s">
        <v>2132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2135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2136</v>
      </c>
      <c r="C721" s="66" t="s">
        <v>2137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2138</v>
      </c>
      <c r="C722" s="66" t="s">
        <v>2137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2139</v>
      </c>
      <c r="C723" s="66" t="s">
        <v>2140</v>
      </c>
      <c r="D723" s="66"/>
      <c r="E723" s="119">
        <f t="shared" ref="E723:AJ723" si="34">SUM(E724:E777)</f>
        <v>1</v>
      </c>
      <c r="F723" s="119">
        <f t="shared" si="34"/>
        <v>1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1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1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1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>
      <c r="A724" s="65">
        <v>712</v>
      </c>
      <c r="B724" s="6" t="s">
        <v>2141</v>
      </c>
      <c r="C724" s="66" t="s">
        <v>2142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2143</v>
      </c>
      <c r="C725" s="66" t="s">
        <v>2142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2144</v>
      </c>
      <c r="C726" s="66" t="s">
        <v>2142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1870</v>
      </c>
      <c r="C727" s="66" t="s">
        <v>2146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1871</v>
      </c>
      <c r="C728" s="66" t="s">
        <v>2146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2148</v>
      </c>
      <c r="C729" s="66" t="s">
        <v>2149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2150</v>
      </c>
      <c r="C730" s="66" t="s">
        <v>2149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2151</v>
      </c>
      <c r="C731" s="66" t="s">
        <v>2149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2152</v>
      </c>
      <c r="C732" s="66" t="s">
        <v>2153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2154</v>
      </c>
      <c r="C733" s="66" t="s">
        <v>2153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2155</v>
      </c>
      <c r="C734" s="66" t="s">
        <v>2156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2157</v>
      </c>
      <c r="C735" s="66" t="s">
        <v>2156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2158</v>
      </c>
      <c r="C736" s="66" t="s">
        <v>2156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2159</v>
      </c>
      <c r="C737" s="66" t="s">
        <v>2160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2161</v>
      </c>
      <c r="C738" s="66" t="s">
        <v>2160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>
      <c r="A739" s="65">
        <v>727</v>
      </c>
      <c r="B739" s="6" t="s">
        <v>2162</v>
      </c>
      <c r="C739" s="66" t="s">
        <v>2163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2164</v>
      </c>
      <c r="C740" s="66" t="s">
        <v>2165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2166</v>
      </c>
      <c r="C741" s="66" t="s">
        <v>2165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>
      <c r="A742" s="65">
        <v>730</v>
      </c>
      <c r="B742" s="6" t="s">
        <v>2167</v>
      </c>
      <c r="C742" s="66" t="s">
        <v>2168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>
        <v>1</v>
      </c>
      <c r="T742" s="121"/>
      <c r="U742" s="121"/>
      <c r="V742" s="119"/>
      <c r="W742" s="119"/>
      <c r="X742" s="119"/>
      <c r="Y742" s="121"/>
      <c r="Z742" s="121"/>
      <c r="AA742" s="121"/>
      <c r="AB742" s="121">
        <v>1</v>
      </c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>
        <v>1</v>
      </c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2169</v>
      </c>
      <c r="C743" s="66" t="s">
        <v>2168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2170</v>
      </c>
      <c r="C744" s="66" t="s">
        <v>2168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2171</v>
      </c>
      <c r="C745" s="66" t="s">
        <v>2168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2172</v>
      </c>
      <c r="C746" s="66" t="s">
        <v>2168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2173</v>
      </c>
      <c r="C747" s="66" t="s">
        <v>2174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2175</v>
      </c>
      <c r="C748" s="66" t="s">
        <v>2174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2176</v>
      </c>
      <c r="C749" s="66" t="s">
        <v>2174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2177</v>
      </c>
      <c r="C750" s="66" t="s">
        <v>2174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2178</v>
      </c>
      <c r="C751" s="66" t="s">
        <v>2174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2179</v>
      </c>
      <c r="C752" s="66" t="s">
        <v>2174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2180</v>
      </c>
      <c r="C753" s="66" t="s">
        <v>2174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2181</v>
      </c>
      <c r="C754" s="66" t="s">
        <v>2182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2183</v>
      </c>
      <c r="C755" s="66" t="s">
        <v>2182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2184</v>
      </c>
      <c r="C756" s="66" t="s">
        <v>2182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2185</v>
      </c>
      <c r="C757" s="66" t="s">
        <v>2182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2186</v>
      </c>
      <c r="C758" s="66" t="s">
        <v>142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2187</v>
      </c>
      <c r="C759" s="66" t="s">
        <v>142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>
      <c r="A760" s="65">
        <v>748</v>
      </c>
      <c r="B760" s="6" t="s">
        <v>2188</v>
      </c>
      <c r="C760" s="66" t="s">
        <v>142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2189</v>
      </c>
      <c r="C761" s="66" t="s">
        <v>142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>
      <c r="A762" s="65">
        <v>750</v>
      </c>
      <c r="B762" s="6" t="s">
        <v>2190</v>
      </c>
      <c r="C762" s="66" t="s">
        <v>2191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2192</v>
      </c>
      <c r="C763" s="66" t="s">
        <v>2191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2193</v>
      </c>
      <c r="C764" s="66" t="s">
        <v>2191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2194</v>
      </c>
      <c r="C765" s="66" t="s">
        <v>2191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2195</v>
      </c>
      <c r="C766" s="66" t="s">
        <v>2191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2196</v>
      </c>
      <c r="C767" s="66" t="s">
        <v>2197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2198</v>
      </c>
      <c r="C768" s="66" t="s">
        <v>2197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2199</v>
      </c>
      <c r="C769" s="66" t="s">
        <v>2197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2200</v>
      </c>
      <c r="C770" s="66" t="s">
        <v>2197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>
      <c r="A771" s="65">
        <v>759</v>
      </c>
      <c r="B771" s="6" t="s">
        <v>2201</v>
      </c>
      <c r="C771" s="66" t="s">
        <v>2197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2202</v>
      </c>
      <c r="C772" s="66" t="s">
        <v>2197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2203</v>
      </c>
      <c r="C773" s="66" t="s">
        <v>2204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2205</v>
      </c>
      <c r="C774" s="66" t="s">
        <v>2204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2206</v>
      </c>
      <c r="C775" s="66" t="s">
        <v>2204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2207</v>
      </c>
      <c r="C776" s="66" t="s">
        <v>2208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2209</v>
      </c>
      <c r="C777" s="66" t="s">
        <v>2208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2210</v>
      </c>
      <c r="C778" s="66" t="s">
        <v>2211</v>
      </c>
      <c r="D778" s="66"/>
      <c r="E778" s="119">
        <f t="shared" ref="E778:AJ778" si="36">SUM(E779:E839)</f>
        <v>3</v>
      </c>
      <c r="F778" s="119">
        <f t="shared" si="36"/>
        <v>3</v>
      </c>
      <c r="G778" s="119">
        <f t="shared" si="36"/>
        <v>0</v>
      </c>
      <c r="H778" s="119">
        <f t="shared" si="36"/>
        <v>1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1</v>
      </c>
      <c r="Q778" s="119">
        <f t="shared" si="36"/>
        <v>0</v>
      </c>
      <c r="R778" s="119">
        <f t="shared" si="36"/>
        <v>1</v>
      </c>
      <c r="S778" s="119">
        <f t="shared" si="36"/>
        <v>1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3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0</v>
      </c>
      <c r="AL778" s="119">
        <f t="shared" si="37"/>
        <v>0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1</v>
      </c>
      <c r="AQ778" s="119">
        <f t="shared" si="37"/>
        <v>0</v>
      </c>
      <c r="AR778" s="119">
        <f t="shared" si="37"/>
        <v>1</v>
      </c>
      <c r="AS778" s="119">
        <f t="shared" si="37"/>
        <v>1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3</v>
      </c>
      <c r="AZ778" s="119">
        <f t="shared" si="37"/>
        <v>3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3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1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2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>
      <c r="A779" s="65">
        <v>767</v>
      </c>
      <c r="B779" s="6" t="s">
        <v>2212</v>
      </c>
      <c r="C779" s="66" t="s">
        <v>2213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2214</v>
      </c>
      <c r="C780" s="66" t="s">
        <v>2213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2215</v>
      </c>
      <c r="C781" s="66" t="s">
        <v>2213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2216</v>
      </c>
      <c r="C782" s="66" t="s">
        <v>2217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2218</v>
      </c>
      <c r="C783" s="66" t="s">
        <v>2217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2219</v>
      </c>
      <c r="C784" s="66" t="s">
        <v>2220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2221</v>
      </c>
      <c r="C785" s="66" t="s">
        <v>2220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2222</v>
      </c>
      <c r="C786" s="66" t="s">
        <v>2223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2224</v>
      </c>
      <c r="C787" s="66" t="s">
        <v>2223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2225</v>
      </c>
      <c r="C788" s="66" t="s">
        <v>2226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2227</v>
      </c>
      <c r="C789" s="66" t="s">
        <v>2226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2228</v>
      </c>
      <c r="C790" s="66" t="s">
        <v>2229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2230</v>
      </c>
      <c r="C791" s="66" t="s">
        <v>2229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2231</v>
      </c>
      <c r="C792" s="66" t="s">
        <v>2232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2233</v>
      </c>
      <c r="C793" s="66" t="s">
        <v>2232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2234</v>
      </c>
      <c r="C794" s="66" t="s">
        <v>2235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2236</v>
      </c>
      <c r="C795" s="66" t="s">
        <v>2235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2237</v>
      </c>
      <c r="C796" s="66" t="s">
        <v>2235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2238</v>
      </c>
      <c r="C797" s="66" t="s">
        <v>2239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2240</v>
      </c>
      <c r="C798" s="66" t="s">
        <v>2239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2241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2242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2243</v>
      </c>
      <c r="C801" s="66" t="s">
        <v>2244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2245</v>
      </c>
      <c r="C802" s="66" t="s">
        <v>2244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2246</v>
      </c>
      <c r="C803" s="66" t="s">
        <v>2247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2248</v>
      </c>
      <c r="C804" s="66" t="s">
        <v>2249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2250</v>
      </c>
      <c r="C805" s="66" t="s">
        <v>2249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2251</v>
      </c>
      <c r="C806" s="66" t="s">
        <v>2249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2252</v>
      </c>
      <c r="C807" s="66" t="s">
        <v>2249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2253</v>
      </c>
      <c r="C808" s="66" t="s">
        <v>2254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2255</v>
      </c>
      <c r="C809" s="66" t="s">
        <v>2254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2256</v>
      </c>
      <c r="C810" s="66" t="s">
        <v>2257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2258</v>
      </c>
      <c r="C811" s="66" t="s">
        <v>2257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2259</v>
      </c>
      <c r="C812" s="66" t="s">
        <v>2260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2261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2262</v>
      </c>
      <c r="C814" s="66" t="s">
        <v>2263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2264</v>
      </c>
      <c r="C815" s="66" t="s">
        <v>2263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2265</v>
      </c>
      <c r="C816" s="66" t="s">
        <v>2266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2267</v>
      </c>
      <c r="C817" s="66" t="s">
        <v>2266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2268</v>
      </c>
      <c r="C818" s="66" t="s">
        <v>2269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>
      <c r="A819" s="65">
        <v>807</v>
      </c>
      <c r="B819" s="6" t="s">
        <v>2270</v>
      </c>
      <c r="C819" s="66" t="s">
        <v>2269</v>
      </c>
      <c r="D819" s="66"/>
      <c r="E819" s="119">
        <v>2</v>
      </c>
      <c r="F819" s="121">
        <v>2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>
        <v>1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>
        <v>2</v>
      </c>
      <c r="AI819" s="121"/>
      <c r="AJ819" s="121"/>
      <c r="AK819" s="121"/>
      <c r="AL819" s="119"/>
      <c r="AM819" s="119"/>
      <c r="AN819" s="119"/>
      <c r="AO819" s="121"/>
      <c r="AP819" s="121">
        <v>1</v>
      </c>
      <c r="AQ819" s="121"/>
      <c r="AR819" s="121">
        <v>1</v>
      </c>
      <c r="AS819" s="121"/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/>
      <c r="BD819" s="119"/>
      <c r="BE819" s="119">
        <v>2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2</v>
      </c>
      <c r="BP819" s="121"/>
      <c r="BQ819" s="121"/>
      <c r="BR819" s="119"/>
      <c r="BS819" s="119"/>
    </row>
    <row r="820" spans="1:71" s="118" customFormat="1" ht="23.25" hidden="1" customHeight="1">
      <c r="A820" s="65">
        <v>808</v>
      </c>
      <c r="B820" s="6" t="s">
        <v>2271</v>
      </c>
      <c r="C820" s="66" t="s">
        <v>2272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2273</v>
      </c>
      <c r="C821" s="66" t="s">
        <v>2274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2275</v>
      </c>
      <c r="C822" s="66" t="s">
        <v>2274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2276</v>
      </c>
      <c r="C823" s="66" t="s">
        <v>2274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2277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2278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2279</v>
      </c>
      <c r="C826" s="66" t="s">
        <v>2280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2281</v>
      </c>
      <c r="C827" s="66" t="s">
        <v>2280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2282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>
      <c r="A829" s="65">
        <v>817</v>
      </c>
      <c r="B829" s="6">
        <v>395</v>
      </c>
      <c r="C829" s="66" t="s">
        <v>2283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>
        <v>1</v>
      </c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>
        <v>1</v>
      </c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>
        <v>1</v>
      </c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/>
      <c r="BD829" s="119"/>
      <c r="BE829" s="119">
        <v>1</v>
      </c>
      <c r="BF829" s="119"/>
      <c r="BG829" s="121"/>
      <c r="BH829" s="121"/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2284</v>
      </c>
      <c r="C830" s="66" t="s">
        <v>2285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2286</v>
      </c>
      <c r="C831" s="66" t="s">
        <v>2287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2288</v>
      </c>
      <c r="C832" s="66" t="s">
        <v>2287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2289</v>
      </c>
      <c r="C833" s="66" t="s">
        <v>2290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2291</v>
      </c>
      <c r="C834" s="66" t="s">
        <v>2290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2292</v>
      </c>
      <c r="C835" s="66" t="s">
        <v>2290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2293</v>
      </c>
      <c r="C836" s="66" t="s">
        <v>2294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2295</v>
      </c>
      <c r="C837" s="66" t="s">
        <v>2294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2296</v>
      </c>
      <c r="C838" s="66" t="s">
        <v>2294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2297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2298</v>
      </c>
      <c r="C840" s="66" t="s">
        <v>2299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2300</v>
      </c>
      <c r="C841" s="66" t="s">
        <v>2299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2301</v>
      </c>
      <c r="C842" s="66" t="s">
        <v>2302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>
      <c r="A843" s="65">
        <v>831</v>
      </c>
      <c r="B843" s="6" t="s">
        <v>2303</v>
      </c>
      <c r="C843" s="66" t="s">
        <v>2304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2305</v>
      </c>
      <c r="C844" s="66" t="s">
        <v>2304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2306</v>
      </c>
      <c r="C845" s="66" t="s">
        <v>2304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2307</v>
      </c>
      <c r="C846" s="66" t="s">
        <v>2304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2308</v>
      </c>
      <c r="C847" s="66" t="s">
        <v>2309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2310</v>
      </c>
      <c r="C848" s="66" t="s">
        <v>2309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2311</v>
      </c>
      <c r="C849" s="66" t="s">
        <v>2309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2312</v>
      </c>
      <c r="C850" s="66" t="s">
        <v>2313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2314</v>
      </c>
      <c r="C851" s="66" t="s">
        <v>2313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2315</v>
      </c>
      <c r="C852" s="66" t="s">
        <v>2313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2316</v>
      </c>
      <c r="C853" s="66" t="s">
        <v>2313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2317</v>
      </c>
      <c r="C854" s="66" t="s">
        <v>2313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2318</v>
      </c>
      <c r="C855" s="66" t="s">
        <v>2319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2320</v>
      </c>
      <c r="C856" s="66" t="s">
        <v>2319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2321</v>
      </c>
      <c r="C857" s="66" t="s">
        <v>2319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2322</v>
      </c>
      <c r="C858" s="66" t="s">
        <v>2319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2323</v>
      </c>
      <c r="C859" s="66" t="s">
        <v>2324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2325</v>
      </c>
      <c r="C860" s="66" t="s">
        <v>2324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2326</v>
      </c>
      <c r="C861" s="66" t="s">
        <v>2324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2327</v>
      </c>
      <c r="C862" s="66" t="s">
        <v>2328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2329</v>
      </c>
      <c r="C863" s="66" t="s">
        <v>2328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2330</v>
      </c>
      <c r="C864" s="66" t="s">
        <v>2328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2331</v>
      </c>
      <c r="C865" s="66" t="s">
        <v>2328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2332</v>
      </c>
      <c r="C866" s="66" t="s">
        <v>2328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2333</v>
      </c>
      <c r="C867" s="66" t="s">
        <v>2334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2335</v>
      </c>
      <c r="C868" s="66" t="s">
        <v>2334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2336</v>
      </c>
      <c r="C869" s="66" t="s">
        <v>2334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2337</v>
      </c>
      <c r="C870" s="66" t="s">
        <v>2334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2338</v>
      </c>
      <c r="C871" s="66" t="s">
        <v>2339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2340</v>
      </c>
      <c r="C872" s="66" t="s">
        <v>2339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2341</v>
      </c>
      <c r="C873" s="66" t="s">
        <v>2339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2342</v>
      </c>
      <c r="C874" s="66" t="s">
        <v>2339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2343</v>
      </c>
      <c r="C875" s="66" t="s">
        <v>2344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2345</v>
      </c>
      <c r="C876" s="66" t="s">
        <v>2344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2346</v>
      </c>
      <c r="C877" s="66" t="s">
        <v>2344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2347</v>
      </c>
      <c r="C878" s="66" t="s">
        <v>2344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2348</v>
      </c>
      <c r="C879" s="66" t="s">
        <v>2349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2350</v>
      </c>
      <c r="C880" s="66" t="s">
        <v>2349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2351</v>
      </c>
      <c r="C881" s="66" t="s">
        <v>2349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2352</v>
      </c>
      <c r="C882" s="66" t="s">
        <v>2349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2353</v>
      </c>
      <c r="C883" s="66" t="s">
        <v>2354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2355</v>
      </c>
      <c r="C884" s="66" t="s">
        <v>2354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2356</v>
      </c>
      <c r="C885" s="66" t="s">
        <v>2357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2358</v>
      </c>
      <c r="C886" s="66" t="s">
        <v>2357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2359</v>
      </c>
      <c r="C887" s="66" t="s">
        <v>2357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2360</v>
      </c>
      <c r="C888" s="66" t="s">
        <v>2361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2362</v>
      </c>
      <c r="C889" s="66" t="s">
        <v>2361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2363</v>
      </c>
      <c r="C890" s="66" t="s">
        <v>2361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2364</v>
      </c>
      <c r="C891" s="66" t="s">
        <v>2365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2366</v>
      </c>
      <c r="C892" s="66" t="s">
        <v>2365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2367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2368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2369</v>
      </c>
      <c r="C895" s="66" t="s">
        <v>2370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2371</v>
      </c>
      <c r="C896" s="66" t="s">
        <v>2370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2372</v>
      </c>
      <c r="C897" s="66" t="s">
        <v>2370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2373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2374</v>
      </c>
      <c r="C899" s="66" t="s">
        <v>2375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2376</v>
      </c>
      <c r="C900" s="66" t="s">
        <v>2375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2377</v>
      </c>
      <c r="C901" s="66" t="s">
        <v>2375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2378</v>
      </c>
      <c r="C902" s="66" t="s">
        <v>2379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2380</v>
      </c>
      <c r="C903" s="66" t="s">
        <v>2379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2381</v>
      </c>
      <c r="C904" s="66" t="s">
        <v>2379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2382</v>
      </c>
      <c r="C905" s="66" t="s">
        <v>2383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2384</v>
      </c>
      <c r="C906" s="66" t="s">
        <v>2383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2385</v>
      </c>
      <c r="C907" s="66" t="s">
        <v>2383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2386</v>
      </c>
      <c r="C908" s="66" t="s">
        <v>2387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2388</v>
      </c>
      <c r="C909" s="66" t="s">
        <v>2387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2389</v>
      </c>
      <c r="C910" s="66" t="s">
        <v>2387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2390</v>
      </c>
      <c r="C911" s="66" t="s">
        <v>2391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2392</v>
      </c>
      <c r="C912" s="66" t="s">
        <v>2391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2393</v>
      </c>
      <c r="C913" s="66" t="s">
        <v>2391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2394</v>
      </c>
      <c r="C914" s="66" t="s">
        <v>2395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2396</v>
      </c>
      <c r="C915" s="66" t="s">
        <v>2395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2397</v>
      </c>
      <c r="C916" s="66" t="s">
        <v>2395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2398</v>
      </c>
      <c r="C917" s="66" t="s">
        <v>2395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2399</v>
      </c>
      <c r="C918" s="66" t="s">
        <v>2400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2401</v>
      </c>
      <c r="C919" s="66" t="s">
        <v>2400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2402</v>
      </c>
      <c r="C920" s="66" t="s">
        <v>2400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2403</v>
      </c>
      <c r="C921" s="66" t="s">
        <v>2400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2404</v>
      </c>
      <c r="C922" s="66" t="s">
        <v>2405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2406</v>
      </c>
      <c r="C923" s="66" t="s">
        <v>2405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2407</v>
      </c>
      <c r="C924" s="66" t="s">
        <v>2405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2408</v>
      </c>
      <c r="C925" s="66" t="s">
        <v>2405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2409</v>
      </c>
      <c r="C926" s="66" t="s">
        <v>2395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2410</v>
      </c>
      <c r="C927" s="66" t="s">
        <v>2395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2411</v>
      </c>
      <c r="C928" s="66" t="s">
        <v>2395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2412</v>
      </c>
      <c r="C929" s="66" t="s">
        <v>2395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2413</v>
      </c>
      <c r="C930" s="66" t="s">
        <v>2395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2414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2415</v>
      </c>
      <c r="C932" s="66" t="s">
        <v>2416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2417</v>
      </c>
      <c r="C933" s="66" t="s">
        <v>2416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2418</v>
      </c>
      <c r="C934" s="66" t="s">
        <v>2416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2419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2420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2421</v>
      </c>
      <c r="C937" s="66" t="s">
        <v>2422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2423</v>
      </c>
      <c r="C938" s="66" t="s">
        <v>2422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2424</v>
      </c>
      <c r="C939" s="66" t="s">
        <v>2422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2425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2426</v>
      </c>
      <c r="C941" s="66" t="s">
        <v>2427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2428</v>
      </c>
      <c r="C942" s="66" t="s">
        <v>2427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2429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402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403</v>
      </c>
      <c r="C945" s="66" t="s">
        <v>402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404</v>
      </c>
      <c r="C946" s="66" t="s">
        <v>402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405</v>
      </c>
      <c r="C947" s="66" t="s">
        <v>406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407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408</v>
      </c>
      <c r="C949" s="66" t="s">
        <v>409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410</v>
      </c>
      <c r="C950" s="66" t="s">
        <v>409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411</v>
      </c>
      <c r="C951" s="66" t="s">
        <v>409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412</v>
      </c>
      <c r="C952" s="66" t="s">
        <v>413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414</v>
      </c>
      <c r="C953" s="66" t="s">
        <v>413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415</v>
      </c>
      <c r="C954" s="66" t="s">
        <v>416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417</v>
      </c>
      <c r="C955" s="66" t="s">
        <v>416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418</v>
      </c>
      <c r="C956" s="66" t="s">
        <v>419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420</v>
      </c>
      <c r="C957" s="66" t="s">
        <v>419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421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422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423</v>
      </c>
      <c r="C960" s="66" t="s">
        <v>424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425</v>
      </c>
      <c r="C961" s="66" t="s">
        <v>424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426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427</v>
      </c>
      <c r="C963" s="66" t="s">
        <v>428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429</v>
      </c>
      <c r="C964" s="66" t="s">
        <v>428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430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431</v>
      </c>
      <c r="C966" s="66" t="s">
        <v>432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433</v>
      </c>
      <c r="C967" s="66" t="s">
        <v>432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434</v>
      </c>
      <c r="C968" s="66" t="s">
        <v>435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436</v>
      </c>
      <c r="C969" s="66" t="s">
        <v>435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437</v>
      </c>
      <c r="C970" s="66" t="s">
        <v>435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438</v>
      </c>
      <c r="C971" s="66" t="s">
        <v>435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439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440</v>
      </c>
      <c r="C973" s="66" t="s">
        <v>1156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441</v>
      </c>
      <c r="C974" s="66" t="s">
        <v>442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443</v>
      </c>
      <c r="C975" s="66" t="s">
        <v>442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444</v>
      </c>
      <c r="C976" s="66" t="s">
        <v>442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445</v>
      </c>
      <c r="C977" s="66" t="s">
        <v>1160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446</v>
      </c>
      <c r="C978" s="66" t="s">
        <v>1160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447</v>
      </c>
      <c r="C979" s="66" t="s">
        <v>448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449</v>
      </c>
      <c r="C980" s="66" t="s">
        <v>426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450</v>
      </c>
      <c r="C981" s="66" t="s">
        <v>1158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451</v>
      </c>
      <c r="C982" s="66" t="s">
        <v>452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453</v>
      </c>
      <c r="C983" s="66" t="s">
        <v>452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454</v>
      </c>
      <c r="C984" s="66" t="s">
        <v>452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455</v>
      </c>
      <c r="C985" s="66" t="s">
        <v>407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456</v>
      </c>
      <c r="C986" s="66" t="s">
        <v>457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458</v>
      </c>
      <c r="C987" s="66" t="s">
        <v>457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459</v>
      </c>
      <c r="C988" s="66" t="s">
        <v>460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461</v>
      </c>
      <c r="C989" s="66" t="s">
        <v>460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462</v>
      </c>
      <c r="C990" s="66" t="s">
        <v>460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463</v>
      </c>
      <c r="C991" s="66" t="s">
        <v>2007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464</v>
      </c>
      <c r="C992" s="66" t="s">
        <v>2007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465</v>
      </c>
      <c r="C993" s="66" t="s">
        <v>2010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466</v>
      </c>
      <c r="C994" s="66" t="s">
        <v>2010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467</v>
      </c>
      <c r="C995" s="66" t="s">
        <v>468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469</v>
      </c>
      <c r="C996" s="66" t="s">
        <v>468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470</v>
      </c>
      <c r="C997" s="66" t="s">
        <v>211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471</v>
      </c>
      <c r="C998" s="66" t="s">
        <v>472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473</v>
      </c>
      <c r="C999" s="66" t="s">
        <v>472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474</v>
      </c>
      <c r="C1000" s="66" t="s">
        <v>1464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475</v>
      </c>
      <c r="C1001" s="66" t="s">
        <v>1464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476</v>
      </c>
      <c r="C1002" s="66" t="s">
        <v>477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478</v>
      </c>
      <c r="C1003" s="66" t="s">
        <v>477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479</v>
      </c>
      <c r="C1004" s="66" t="s">
        <v>477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480</v>
      </c>
      <c r="C1005" s="66" t="s">
        <v>481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482</v>
      </c>
      <c r="C1006" s="66" t="s">
        <v>481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483</v>
      </c>
      <c r="C1007" s="66" t="s">
        <v>484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485</v>
      </c>
      <c r="C1008" s="66" t="s">
        <v>2028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486</v>
      </c>
      <c r="C1009" s="66" t="s">
        <v>487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488</v>
      </c>
      <c r="C1010" s="66" t="s">
        <v>487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489</v>
      </c>
      <c r="C1011" s="66" t="s">
        <v>2016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490</v>
      </c>
      <c r="C1012" s="66" t="s">
        <v>2016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491</v>
      </c>
      <c r="C1013" s="66" t="s">
        <v>2016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492</v>
      </c>
      <c r="C1014" s="66" t="s">
        <v>2026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493</v>
      </c>
      <c r="C1015" s="66" t="s">
        <v>494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495</v>
      </c>
      <c r="C1016" s="66" t="s">
        <v>494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496</v>
      </c>
      <c r="C1017" s="66" t="s">
        <v>497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498</v>
      </c>
      <c r="C1018" s="66" t="s">
        <v>497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499</v>
      </c>
      <c r="C1019" s="66" t="s">
        <v>311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500</v>
      </c>
      <c r="C1020" s="66" t="s">
        <v>501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502</v>
      </c>
      <c r="C1021" s="66" t="s">
        <v>501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503</v>
      </c>
      <c r="C1022" s="66" t="s">
        <v>501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504</v>
      </c>
      <c r="C1023" s="66" t="s">
        <v>505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506</v>
      </c>
      <c r="C1024" s="66" t="s">
        <v>505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507</v>
      </c>
      <c r="C1025" s="66" t="s">
        <v>508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509</v>
      </c>
      <c r="C1026" s="66" t="s">
        <v>510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511</v>
      </c>
      <c r="C1027" s="66" t="s">
        <v>510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512</v>
      </c>
      <c r="C1028" s="66" t="s">
        <v>513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514</v>
      </c>
      <c r="C1029" s="66" t="s">
        <v>513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515</v>
      </c>
      <c r="C1030" s="66" t="s">
        <v>516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517</v>
      </c>
      <c r="C1031" s="66" t="s">
        <v>516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518</v>
      </c>
      <c r="C1032" s="66" t="s">
        <v>516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519</v>
      </c>
      <c r="C1033" s="66" t="s">
        <v>516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520</v>
      </c>
      <c r="C1034" s="66" t="s">
        <v>521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522</v>
      </c>
      <c r="C1035" s="66" t="s">
        <v>521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523</v>
      </c>
      <c r="C1036" s="66" t="s">
        <v>521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524</v>
      </c>
      <c r="C1037" s="66" t="s">
        <v>521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525</v>
      </c>
      <c r="C1038" s="66" t="s">
        <v>526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527</v>
      </c>
      <c r="C1039" s="66" t="s">
        <v>526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528</v>
      </c>
      <c r="C1040" s="66" t="s">
        <v>526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529</v>
      </c>
      <c r="C1041" s="66" t="s">
        <v>530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531</v>
      </c>
      <c r="C1042" s="66" t="s">
        <v>530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532</v>
      </c>
      <c r="C1043" s="66" t="s">
        <v>530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533</v>
      </c>
      <c r="C1044" s="66" t="s">
        <v>530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534</v>
      </c>
      <c r="C1045" s="66" t="s">
        <v>535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536</v>
      </c>
      <c r="C1046" s="66" t="s">
        <v>535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537</v>
      </c>
      <c r="C1047" s="66" t="s">
        <v>538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539</v>
      </c>
      <c r="C1048" s="66" t="s">
        <v>540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541</v>
      </c>
      <c r="C1049" s="66" t="s">
        <v>540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542</v>
      </c>
      <c r="C1050" s="66" t="s">
        <v>540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543</v>
      </c>
      <c r="C1051" s="66" t="s">
        <v>544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545</v>
      </c>
      <c r="C1052" s="66" t="s">
        <v>546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547</v>
      </c>
      <c r="C1053" s="66" t="s">
        <v>548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549</v>
      </c>
      <c r="C1054" s="66" t="s">
        <v>548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550</v>
      </c>
      <c r="C1055" s="66" t="s">
        <v>548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551</v>
      </c>
      <c r="C1056" s="66" t="s">
        <v>552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553</v>
      </c>
      <c r="C1057" s="66" t="s">
        <v>554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555</v>
      </c>
      <c r="C1058" s="66" t="s">
        <v>556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557</v>
      </c>
      <c r="C1059" s="66" t="s">
        <v>1167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558</v>
      </c>
      <c r="C1060" s="66" t="s">
        <v>1169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559</v>
      </c>
      <c r="C1061" s="66" t="s">
        <v>560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561</v>
      </c>
      <c r="C1062" s="66" t="s">
        <v>562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563</v>
      </c>
      <c r="C1063" s="66" t="s">
        <v>564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565</v>
      </c>
      <c r="C1064" s="66" t="s">
        <v>1176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566</v>
      </c>
      <c r="C1065" s="66" t="s">
        <v>1176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567</v>
      </c>
      <c r="C1066" s="66" t="s">
        <v>568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569</v>
      </c>
      <c r="C1067" s="66" t="s">
        <v>1180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570</v>
      </c>
      <c r="C1068" s="66" t="s">
        <v>1180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571</v>
      </c>
      <c r="C1069" s="66" t="s">
        <v>1180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572</v>
      </c>
      <c r="C1070" s="66" t="s">
        <v>1183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573</v>
      </c>
      <c r="C1071" s="66" t="s">
        <v>574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575</v>
      </c>
      <c r="C1072" s="66" t="s">
        <v>576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577</v>
      </c>
      <c r="C1073" s="66" t="s">
        <v>1198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578</v>
      </c>
      <c r="C1074" s="66" t="s">
        <v>579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580</v>
      </c>
      <c r="C1075" s="66" t="s">
        <v>579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581</v>
      </c>
      <c r="C1076" s="66" t="s">
        <v>582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583</v>
      </c>
      <c r="C1077" s="66" t="s">
        <v>582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584</v>
      </c>
      <c r="C1078" s="66" t="s">
        <v>1212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585</v>
      </c>
      <c r="C1079" s="66" t="s">
        <v>1212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586</v>
      </c>
      <c r="C1080" s="66" t="s">
        <v>1212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587</v>
      </c>
      <c r="C1081" s="66" t="s">
        <v>588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589</v>
      </c>
      <c r="C1082" s="66" t="s">
        <v>590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591</v>
      </c>
      <c r="C1083" s="66" t="s">
        <v>590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592</v>
      </c>
      <c r="C1084" s="66" t="s">
        <v>593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594</v>
      </c>
      <c r="C1085" s="66" t="s">
        <v>593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595</v>
      </c>
      <c r="C1086" s="66" t="s">
        <v>596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597</v>
      </c>
      <c r="C1087" s="66" t="s">
        <v>1216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598</v>
      </c>
      <c r="C1088" s="66" t="s">
        <v>1216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599</v>
      </c>
      <c r="C1089" s="66" t="s">
        <v>1216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600</v>
      </c>
      <c r="C1090" s="66" t="s">
        <v>601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602</v>
      </c>
      <c r="C1091" s="66" t="s">
        <v>1219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603</v>
      </c>
      <c r="C1092" s="66" t="s">
        <v>1219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604</v>
      </c>
      <c r="C1093" s="66" t="s">
        <v>605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606</v>
      </c>
      <c r="C1094" s="66" t="s">
        <v>607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608</v>
      </c>
      <c r="C1095" s="66" t="s">
        <v>607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609</v>
      </c>
      <c r="C1096" s="66" t="s">
        <v>610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611</v>
      </c>
      <c r="C1097" s="66" t="s">
        <v>612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613</v>
      </c>
      <c r="C1098" s="66" t="s">
        <v>614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615</v>
      </c>
      <c r="C1099" s="66" t="s">
        <v>1356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616</v>
      </c>
      <c r="C1100" s="66" t="s">
        <v>1356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617</v>
      </c>
      <c r="C1101" s="66" t="s">
        <v>618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619</v>
      </c>
      <c r="C1102" s="66" t="s">
        <v>1279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620</v>
      </c>
      <c r="C1103" s="66" t="s">
        <v>1279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621</v>
      </c>
      <c r="C1104" s="66" t="s">
        <v>1279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622</v>
      </c>
      <c r="C1105" s="66" t="s">
        <v>1279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623</v>
      </c>
      <c r="C1106" s="66" t="s">
        <v>624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625</v>
      </c>
      <c r="C1107" s="66" t="s">
        <v>624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626</v>
      </c>
      <c r="C1108" s="66" t="s">
        <v>627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628</v>
      </c>
      <c r="C1109" s="66" t="s">
        <v>629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630</v>
      </c>
      <c r="C1110" s="66" t="s">
        <v>1294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631</v>
      </c>
      <c r="C1111" s="66" t="s">
        <v>632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633</v>
      </c>
      <c r="C1112" s="66" t="s">
        <v>632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634</v>
      </c>
      <c r="C1113" s="66" t="s">
        <v>635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636</v>
      </c>
      <c r="C1114" s="66" t="s">
        <v>635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637</v>
      </c>
      <c r="C1115" s="66" t="s">
        <v>638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639</v>
      </c>
      <c r="C1116" s="66" t="s">
        <v>638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640</v>
      </c>
      <c r="C1117" s="66" t="s">
        <v>638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641</v>
      </c>
      <c r="C1118" s="66" t="s">
        <v>638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642</v>
      </c>
      <c r="C1119" s="66" t="s">
        <v>643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644</v>
      </c>
      <c r="C1120" s="66" t="s">
        <v>645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646</v>
      </c>
      <c r="C1121" s="66" t="s">
        <v>647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648</v>
      </c>
      <c r="C1122" s="66" t="s">
        <v>647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649</v>
      </c>
      <c r="C1123" s="66" t="s">
        <v>647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650</v>
      </c>
      <c r="C1124" s="66" t="s">
        <v>651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652</v>
      </c>
      <c r="C1125" s="66" t="s">
        <v>651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653</v>
      </c>
      <c r="C1126" s="66" t="s">
        <v>651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654</v>
      </c>
      <c r="C1127" s="66" t="s">
        <v>655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656</v>
      </c>
      <c r="C1128" s="66" t="s">
        <v>657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658</v>
      </c>
      <c r="C1129" s="66" t="s">
        <v>657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659</v>
      </c>
      <c r="C1130" s="66" t="s">
        <v>660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661</v>
      </c>
      <c r="C1131" s="66" t="s">
        <v>660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662</v>
      </c>
      <c r="C1132" s="66" t="s">
        <v>660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663</v>
      </c>
      <c r="C1133" s="66" t="s">
        <v>1323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664</v>
      </c>
      <c r="C1134" s="66" t="s">
        <v>1323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665</v>
      </c>
      <c r="C1135" s="66" t="s">
        <v>666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667</v>
      </c>
      <c r="C1136" s="66" t="s">
        <v>666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668</v>
      </c>
      <c r="C1137" s="66" t="s">
        <v>666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669</v>
      </c>
      <c r="C1138" s="66" t="s">
        <v>670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671</v>
      </c>
      <c r="C1139" s="66" t="s">
        <v>672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673</v>
      </c>
      <c r="C1140" s="66" t="s">
        <v>674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675</v>
      </c>
      <c r="C1141" s="66" t="s">
        <v>676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677</v>
      </c>
      <c r="C1142" s="66" t="s">
        <v>676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678</v>
      </c>
      <c r="C1143" s="66" t="s">
        <v>679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680</v>
      </c>
      <c r="C1144" s="66" t="s">
        <v>681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682</v>
      </c>
      <c r="C1145" s="66" t="s">
        <v>681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683</v>
      </c>
      <c r="C1146" s="66" t="s">
        <v>684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685</v>
      </c>
      <c r="C1147" s="66" t="s">
        <v>684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686</v>
      </c>
      <c r="C1148" s="66" t="s">
        <v>687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688</v>
      </c>
      <c r="C1149" s="66" t="s">
        <v>687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689</v>
      </c>
      <c r="C1150" s="66" t="s">
        <v>690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691</v>
      </c>
      <c r="C1151" s="66" t="s">
        <v>1399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692</v>
      </c>
      <c r="C1152" s="66" t="s">
        <v>1399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693</v>
      </c>
      <c r="C1153" s="66" t="s">
        <v>1399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694</v>
      </c>
      <c r="C1154" s="66" t="s">
        <v>1399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695</v>
      </c>
      <c r="C1155" s="66" t="s">
        <v>1405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696</v>
      </c>
      <c r="C1156" s="66" t="s">
        <v>1405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697</v>
      </c>
      <c r="C1157" s="66" t="s">
        <v>1405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698</v>
      </c>
      <c r="C1158" s="66" t="s">
        <v>1405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699</v>
      </c>
      <c r="C1159" s="66" t="s">
        <v>700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701</v>
      </c>
      <c r="C1160" s="66" t="s">
        <v>700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702</v>
      </c>
      <c r="C1161" s="66" t="s">
        <v>700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703</v>
      </c>
      <c r="C1162" s="66" t="s">
        <v>1424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704</v>
      </c>
      <c r="C1163" s="66" t="s">
        <v>1424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705</v>
      </c>
      <c r="C1164" s="66" t="s">
        <v>1424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706</v>
      </c>
      <c r="C1165" s="66" t="s">
        <v>707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708</v>
      </c>
      <c r="C1166" s="66" t="s">
        <v>707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709</v>
      </c>
      <c r="C1167" s="66" t="s">
        <v>707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710</v>
      </c>
      <c r="C1168" s="66" t="s">
        <v>711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712</v>
      </c>
      <c r="C1169" s="66" t="s">
        <v>711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713</v>
      </c>
      <c r="C1170" s="66" t="s">
        <v>714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715</v>
      </c>
      <c r="C1171" s="66" t="s">
        <v>714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716</v>
      </c>
      <c r="C1172" s="66" t="s">
        <v>717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718</v>
      </c>
      <c r="C1173" s="66" t="s">
        <v>717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719</v>
      </c>
      <c r="C1174" s="66" t="s">
        <v>720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721</v>
      </c>
      <c r="C1175" s="66" t="s">
        <v>720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722</v>
      </c>
      <c r="C1176" s="66" t="s">
        <v>723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724</v>
      </c>
      <c r="C1177" s="66" t="s">
        <v>723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725</v>
      </c>
      <c r="C1178" s="66" t="s">
        <v>726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727</v>
      </c>
      <c r="C1179" s="66" t="s">
        <v>726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728</v>
      </c>
      <c r="C1180" s="66" t="s">
        <v>726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729</v>
      </c>
      <c r="C1181" s="66" t="s">
        <v>730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731</v>
      </c>
      <c r="C1182" s="66" t="s">
        <v>10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732</v>
      </c>
      <c r="C1183" s="66" t="s">
        <v>10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733</v>
      </c>
      <c r="C1184" s="66" t="s">
        <v>75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734</v>
      </c>
      <c r="C1185" s="66" t="s">
        <v>75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735</v>
      </c>
      <c r="C1186" s="66" t="s">
        <v>736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737</v>
      </c>
      <c r="C1187" s="66" t="s">
        <v>738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739</v>
      </c>
      <c r="C1188" s="66" t="s">
        <v>82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740</v>
      </c>
      <c r="C1189" s="66" t="s">
        <v>82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741</v>
      </c>
      <c r="C1190" s="66" t="s">
        <v>82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742</v>
      </c>
      <c r="C1191" s="66" t="s">
        <v>82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743</v>
      </c>
      <c r="C1192" s="66" t="s">
        <v>744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745</v>
      </c>
      <c r="C1193" s="66" t="s">
        <v>746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747</v>
      </c>
      <c r="C1194" s="66" t="s">
        <v>748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749</v>
      </c>
      <c r="C1195" s="66" t="s">
        <v>748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750</v>
      </c>
      <c r="C1196" s="66" t="s">
        <v>751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752</v>
      </c>
      <c r="C1197" s="66" t="s">
        <v>751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753</v>
      </c>
      <c r="C1198" s="66" t="s">
        <v>754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755</v>
      </c>
      <c r="C1199" s="66" t="s">
        <v>754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756</v>
      </c>
      <c r="C1200" s="66" t="s">
        <v>757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758</v>
      </c>
      <c r="C1201" s="66" t="s">
        <v>757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759</v>
      </c>
      <c r="C1202" s="66" t="s">
        <v>757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760</v>
      </c>
      <c r="C1203" s="66" t="s">
        <v>761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762</v>
      </c>
      <c r="C1204" s="66" t="s">
        <v>761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763</v>
      </c>
      <c r="C1205" s="66" t="s">
        <v>764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765</v>
      </c>
      <c r="C1206" s="66" t="s">
        <v>764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766</v>
      </c>
      <c r="C1207" s="66" t="s">
        <v>767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768</v>
      </c>
      <c r="C1208" s="66" t="s">
        <v>767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769</v>
      </c>
      <c r="C1209" s="66" t="s">
        <v>770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771</v>
      </c>
      <c r="C1210" s="66" t="s">
        <v>770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772</v>
      </c>
      <c r="C1211" s="66" t="s">
        <v>770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773</v>
      </c>
      <c r="C1212" s="66" t="s">
        <v>774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775</v>
      </c>
      <c r="C1213" s="66" t="s">
        <v>774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776</v>
      </c>
      <c r="C1214" s="66" t="s">
        <v>777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778</v>
      </c>
      <c r="C1215" s="66" t="s">
        <v>777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779</v>
      </c>
      <c r="C1216" s="66" t="s">
        <v>777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780</v>
      </c>
      <c r="C1217" s="66" t="s">
        <v>781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782</v>
      </c>
      <c r="C1218" s="66" t="s">
        <v>781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783</v>
      </c>
      <c r="C1219" s="66" t="s">
        <v>781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784</v>
      </c>
      <c r="C1220" s="66" t="s">
        <v>785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786</v>
      </c>
      <c r="C1221" s="66" t="s">
        <v>785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787</v>
      </c>
      <c r="C1222" s="66" t="s">
        <v>785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788</v>
      </c>
      <c r="C1223" s="66" t="s">
        <v>789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790</v>
      </c>
      <c r="C1224" s="66" t="s">
        <v>789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791</v>
      </c>
      <c r="C1225" s="66" t="s">
        <v>792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793</v>
      </c>
      <c r="C1226" s="66" t="s">
        <v>61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794</v>
      </c>
      <c r="C1227" s="66" t="s">
        <v>61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795</v>
      </c>
      <c r="C1228" s="66" t="s">
        <v>64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796</v>
      </c>
      <c r="C1229" s="66" t="s">
        <v>64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797</v>
      </c>
      <c r="C1230" s="66" t="s">
        <v>196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798</v>
      </c>
      <c r="C1231" s="66" t="s">
        <v>799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800</v>
      </c>
      <c r="C1232" s="66" t="s">
        <v>801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802</v>
      </c>
      <c r="C1233" s="66" t="s">
        <v>1323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803</v>
      </c>
      <c r="C1234" s="66" t="s">
        <v>186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804</v>
      </c>
      <c r="C1235" s="66" t="s">
        <v>186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805</v>
      </c>
      <c r="C1236" s="66" t="s">
        <v>190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806</v>
      </c>
      <c r="C1237" s="66" t="s">
        <v>190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807</v>
      </c>
      <c r="C1238" s="66" t="s">
        <v>808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809</v>
      </c>
      <c r="C1239" s="66" t="s">
        <v>808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810</v>
      </c>
      <c r="C1240" s="66" t="s">
        <v>811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812</v>
      </c>
      <c r="C1241" s="66" t="s">
        <v>811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813</v>
      </c>
      <c r="C1242" s="66" t="s">
        <v>814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815</v>
      </c>
      <c r="C1243" s="66" t="s">
        <v>180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816</v>
      </c>
      <c r="C1244" s="66" t="s">
        <v>180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817</v>
      </c>
      <c r="C1245" s="66" t="s">
        <v>818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819</v>
      </c>
      <c r="C1246" s="66" t="s">
        <v>818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820</v>
      </c>
      <c r="C1247" s="66" t="s">
        <v>821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822</v>
      </c>
      <c r="C1248" s="66" t="s">
        <v>821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823</v>
      </c>
      <c r="C1249" s="66" t="s">
        <v>821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824</v>
      </c>
      <c r="C1250" s="66" t="s">
        <v>825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826</v>
      </c>
      <c r="C1251" s="66" t="s">
        <v>825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827</v>
      </c>
      <c r="C1252" s="66" t="s">
        <v>828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829</v>
      </c>
      <c r="C1253" s="66" t="s">
        <v>828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830</v>
      </c>
      <c r="C1254" s="66" t="s">
        <v>828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831</v>
      </c>
      <c r="C1255" s="66" t="s">
        <v>832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833</v>
      </c>
      <c r="C1256" s="66" t="s">
        <v>832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834</v>
      </c>
      <c r="C1257" s="66" t="s">
        <v>835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836</v>
      </c>
      <c r="C1258" s="66" t="s">
        <v>835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837</v>
      </c>
      <c r="C1259" s="66" t="s">
        <v>838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839</v>
      </c>
      <c r="C1260" s="66" t="s">
        <v>840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841</v>
      </c>
      <c r="C1261" s="66" t="s">
        <v>840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842</v>
      </c>
      <c r="C1262" s="66" t="s">
        <v>843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844</v>
      </c>
      <c r="C1263" s="66" t="s">
        <v>843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845</v>
      </c>
      <c r="C1264" s="66" t="s">
        <v>2217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846</v>
      </c>
      <c r="C1265" s="66" t="s">
        <v>2217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847</v>
      </c>
      <c r="C1266" s="66" t="s">
        <v>848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849</v>
      </c>
      <c r="C1267" s="66" t="s">
        <v>848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850</v>
      </c>
      <c r="C1268" s="66" t="s">
        <v>851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852</v>
      </c>
      <c r="C1269" s="66" t="s">
        <v>851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853</v>
      </c>
      <c r="C1270" s="66" t="s">
        <v>854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855</v>
      </c>
      <c r="C1271" s="66" t="s">
        <v>854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856</v>
      </c>
      <c r="C1272" s="66" t="s">
        <v>857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858</v>
      </c>
      <c r="C1273" s="66" t="s">
        <v>859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860</v>
      </c>
      <c r="C1274" s="66" t="s">
        <v>2249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861</v>
      </c>
      <c r="C1275" s="66" t="s">
        <v>862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863</v>
      </c>
      <c r="C1276" s="66" t="s">
        <v>862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864</v>
      </c>
      <c r="C1277" s="66" t="s">
        <v>865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866</v>
      </c>
      <c r="C1278" s="66" t="s">
        <v>865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867</v>
      </c>
      <c r="C1279" s="66" t="s">
        <v>868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869</v>
      </c>
      <c r="C1280" s="66" t="s">
        <v>870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871</v>
      </c>
      <c r="C1281" s="66" t="s">
        <v>872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873</v>
      </c>
      <c r="C1282" s="66" t="s">
        <v>2242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874</v>
      </c>
      <c r="C1283" s="66" t="s">
        <v>875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876</v>
      </c>
      <c r="C1284" s="66" t="s">
        <v>877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878</v>
      </c>
      <c r="C1285" s="66" t="s">
        <v>877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879</v>
      </c>
      <c r="C1286" s="66" t="s">
        <v>2280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880</v>
      </c>
      <c r="C1287" s="66" t="s">
        <v>2280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881</v>
      </c>
      <c r="C1288" s="66" t="s">
        <v>882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883</v>
      </c>
      <c r="C1289" s="66" t="s">
        <v>884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885</v>
      </c>
      <c r="C1290" s="66" t="s">
        <v>886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887</v>
      </c>
      <c r="C1291" s="66" t="s">
        <v>886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888</v>
      </c>
      <c r="C1292" s="66" t="s">
        <v>889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890</v>
      </c>
      <c r="C1293" s="66" t="s">
        <v>2282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891</v>
      </c>
      <c r="C1294" s="66" t="s">
        <v>892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893</v>
      </c>
      <c r="C1295" s="66" t="s">
        <v>892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894</v>
      </c>
      <c r="C1296" s="66" t="s">
        <v>892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895</v>
      </c>
      <c r="C1297" s="66" t="s">
        <v>896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897</v>
      </c>
      <c r="C1298" s="66" t="s">
        <v>896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898</v>
      </c>
      <c r="C1299" s="66" t="s">
        <v>899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900</v>
      </c>
      <c r="C1300" s="66" t="s">
        <v>899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901</v>
      </c>
      <c r="C1301" s="66" t="s">
        <v>902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903</v>
      </c>
      <c r="C1302" s="66" t="s">
        <v>1473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1474</v>
      </c>
      <c r="C1303" s="66" t="s">
        <v>1475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1476</v>
      </c>
      <c r="C1304" s="66" t="s">
        <v>1477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1478</v>
      </c>
      <c r="C1305" s="66" t="s">
        <v>1477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1479</v>
      </c>
      <c r="C1306" s="66" t="s">
        <v>1477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1480</v>
      </c>
      <c r="C1307" s="66" t="s">
        <v>1477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1481</v>
      </c>
      <c r="C1308" s="66" t="s">
        <v>1482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1483</v>
      </c>
      <c r="C1309" s="66" t="s">
        <v>1484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1485</v>
      </c>
      <c r="C1310" s="66" t="s">
        <v>1486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1487</v>
      </c>
      <c r="C1311" s="66" t="s">
        <v>1486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1488</v>
      </c>
      <c r="C1312" s="66" t="s">
        <v>1489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1490</v>
      </c>
      <c r="C1313" s="66" t="s">
        <v>1489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1491</v>
      </c>
      <c r="C1314" s="66" t="s">
        <v>1492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1493</v>
      </c>
      <c r="C1315" s="66" t="s">
        <v>1494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1495</v>
      </c>
      <c r="C1316" s="66" t="s">
        <v>1496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1497</v>
      </c>
      <c r="C1317" s="66" t="s">
        <v>1498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1499</v>
      </c>
      <c r="C1318" s="66" t="s">
        <v>1498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1500</v>
      </c>
      <c r="C1319" s="66" t="s">
        <v>1501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1502</v>
      </c>
      <c r="C1320" s="66" t="s">
        <v>1501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1503</v>
      </c>
      <c r="C1321" s="66" t="s">
        <v>1504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1505</v>
      </c>
      <c r="C1322" s="66" t="s">
        <v>1504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1506</v>
      </c>
      <c r="C1323" s="66" t="s">
        <v>1507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1508</v>
      </c>
      <c r="C1324" s="66" t="s">
        <v>1507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1509</v>
      </c>
      <c r="C1325" s="66" t="s">
        <v>1510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1511</v>
      </c>
      <c r="C1326" s="66" t="s">
        <v>1512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1513</v>
      </c>
      <c r="C1327" s="66" t="s">
        <v>1514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1515</v>
      </c>
      <c r="C1328" s="66" t="s">
        <v>1516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1517</v>
      </c>
      <c r="C1329" s="66" t="s">
        <v>1516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1518</v>
      </c>
      <c r="C1330" s="66" t="s">
        <v>1516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1519</v>
      </c>
      <c r="C1331" s="66" t="s">
        <v>1520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1521</v>
      </c>
      <c r="C1332" s="66" t="s">
        <v>1520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1522</v>
      </c>
      <c r="C1333" s="66" t="s">
        <v>1520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1523</v>
      </c>
      <c r="C1334" s="66" t="s">
        <v>1524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1525</v>
      </c>
      <c r="C1335" s="66" t="s">
        <v>1524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1526</v>
      </c>
      <c r="C1336" s="66" t="s">
        <v>1527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1528</v>
      </c>
      <c r="C1337" s="66" t="s">
        <v>1527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1529</v>
      </c>
      <c r="C1338" s="66" t="s">
        <v>1527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1530</v>
      </c>
      <c r="C1339" s="66" t="s">
        <v>1531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1532</v>
      </c>
      <c r="C1340" s="66" t="s">
        <v>1531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1533</v>
      </c>
      <c r="C1341" s="66" t="s">
        <v>2283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1534</v>
      </c>
      <c r="C1342" s="66" t="s">
        <v>2283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1535</v>
      </c>
      <c r="C1343" s="66" t="s">
        <v>1536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1537</v>
      </c>
      <c r="C1344" s="66" t="s">
        <v>1538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1539</v>
      </c>
      <c r="C1345" s="66" t="s">
        <v>1538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1540</v>
      </c>
      <c r="C1346" s="66" t="s">
        <v>1541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1542</v>
      </c>
      <c r="C1347" s="66" t="s">
        <v>1541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1543</v>
      </c>
      <c r="C1348" s="66" t="s">
        <v>1541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1544</v>
      </c>
      <c r="C1349" s="66" t="s">
        <v>1449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1545</v>
      </c>
      <c r="C1350" s="66" t="s">
        <v>1449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1546</v>
      </c>
      <c r="C1351" s="66" t="s">
        <v>1449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1547</v>
      </c>
      <c r="C1352" s="66" t="s">
        <v>1449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1548</v>
      </c>
      <c r="C1353" s="66" t="s">
        <v>1549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1550</v>
      </c>
      <c r="C1354" s="66" t="s">
        <v>1551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1552</v>
      </c>
      <c r="C1355" s="66" t="s">
        <v>1553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1554</v>
      </c>
      <c r="C1356" s="66" t="s">
        <v>1555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1556</v>
      </c>
      <c r="C1357" s="66" t="s">
        <v>1557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1558</v>
      </c>
      <c r="C1358" s="66" t="s">
        <v>1559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1560</v>
      </c>
      <c r="C1359" s="66" t="s">
        <v>363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1561</v>
      </c>
      <c r="C1360" s="66" t="s">
        <v>363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1562</v>
      </c>
      <c r="C1361" s="66" t="s">
        <v>363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1563</v>
      </c>
      <c r="C1362" s="66" t="s">
        <v>1564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1565</v>
      </c>
      <c r="C1363" s="66" t="s">
        <v>1564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1566</v>
      </c>
      <c r="C1364" s="66" t="s">
        <v>1567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1568</v>
      </c>
      <c r="C1365" s="66" t="s">
        <v>1567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1569</v>
      </c>
      <c r="C1366" s="66" t="s">
        <v>1570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1571</v>
      </c>
      <c r="C1367" s="66" t="s">
        <v>383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1572</v>
      </c>
      <c r="C1368" s="66" t="s">
        <v>1911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1573</v>
      </c>
      <c r="C1369" s="66" t="s">
        <v>1574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1575</v>
      </c>
      <c r="C1370" s="66" t="s">
        <v>1576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1577</v>
      </c>
      <c r="C1371" s="66" t="s">
        <v>1578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1579</v>
      </c>
      <c r="C1372" s="66" t="s">
        <v>1580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1581</v>
      </c>
      <c r="C1373" s="66" t="s">
        <v>391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1582</v>
      </c>
      <c r="C1374" s="66" t="s">
        <v>391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1583</v>
      </c>
      <c r="C1375" s="66" t="s">
        <v>391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1584</v>
      </c>
      <c r="C1376" s="66" t="s">
        <v>1585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1586</v>
      </c>
      <c r="C1377" s="66" t="s">
        <v>1585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1587</v>
      </c>
      <c r="C1378" s="66" t="s">
        <v>1585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1588</v>
      </c>
      <c r="C1379" s="66" t="s">
        <v>1589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1590</v>
      </c>
      <c r="C1380" s="66" t="s">
        <v>1591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1592</v>
      </c>
      <c r="C1381" s="66" t="s">
        <v>1591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1593</v>
      </c>
      <c r="C1382" s="66" t="s">
        <v>1591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1594</v>
      </c>
      <c r="C1383" s="66" t="s">
        <v>1591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1595</v>
      </c>
      <c r="C1384" s="66" t="s">
        <v>1596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1597</v>
      </c>
      <c r="C1385" s="66" t="s">
        <v>1596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1598</v>
      </c>
      <c r="C1386" s="66" t="s">
        <v>1596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1599</v>
      </c>
      <c r="C1387" s="66" t="s">
        <v>1600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1601</v>
      </c>
      <c r="C1388" s="66" t="s">
        <v>346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1602</v>
      </c>
      <c r="C1389" s="66" t="s">
        <v>346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1603</v>
      </c>
      <c r="C1390" s="66" t="s">
        <v>346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1604</v>
      </c>
      <c r="C1391" s="66" t="s">
        <v>1605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1606</v>
      </c>
      <c r="C1392" s="66" t="s">
        <v>1607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1608</v>
      </c>
      <c r="C1393" s="66" t="s">
        <v>1609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1610</v>
      </c>
      <c r="C1394" s="66" t="s">
        <v>1611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1612</v>
      </c>
      <c r="C1395" s="66" t="s">
        <v>1611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1613</v>
      </c>
      <c r="C1396" s="66" t="s">
        <v>315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1614</v>
      </c>
      <c r="C1397" s="66" t="s">
        <v>315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1615</v>
      </c>
      <c r="C1398" s="66" t="s">
        <v>315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1616</v>
      </c>
      <c r="C1399" s="66" t="s">
        <v>1617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1618</v>
      </c>
      <c r="C1400" s="66" t="s">
        <v>1617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1619</v>
      </c>
      <c r="C1401" s="66" t="s">
        <v>1617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1620</v>
      </c>
      <c r="C1402" s="66" t="s">
        <v>1621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1622</v>
      </c>
      <c r="C1403" s="66" t="s">
        <v>1621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1623</v>
      </c>
      <c r="C1404" s="66" t="s">
        <v>1624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1625</v>
      </c>
      <c r="C1405" s="66" t="s">
        <v>1624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1626</v>
      </c>
      <c r="C1406" s="66" t="s">
        <v>1627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1628</v>
      </c>
      <c r="C1407" s="66" t="s">
        <v>1627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1629</v>
      </c>
      <c r="C1408" s="66" t="s">
        <v>1630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1631</v>
      </c>
      <c r="C1409" s="66" t="s">
        <v>1630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1632</v>
      </c>
      <c r="C1410" s="66" t="s">
        <v>1633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1634</v>
      </c>
      <c r="C1411" s="66" t="s">
        <v>1633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1635</v>
      </c>
      <c r="C1412" s="66" t="s">
        <v>1636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1637</v>
      </c>
      <c r="C1413" s="66" t="s">
        <v>1636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1638</v>
      </c>
      <c r="C1414" s="66" t="s">
        <v>1639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1640</v>
      </c>
      <c r="C1415" s="66" t="s">
        <v>1639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1641</v>
      </c>
      <c r="C1416" s="66" t="s">
        <v>1642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1643</v>
      </c>
      <c r="C1417" s="66" t="s">
        <v>1642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1644</v>
      </c>
      <c r="C1418" s="66" t="s">
        <v>1645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1646</v>
      </c>
      <c r="C1419" s="66" t="s">
        <v>1645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1647</v>
      </c>
      <c r="C1420" s="66" t="s">
        <v>1648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1649</v>
      </c>
      <c r="C1421" s="66" t="s">
        <v>1650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1651</v>
      </c>
      <c r="C1422" s="66" t="s">
        <v>1652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1653</v>
      </c>
      <c r="C1423" s="66" t="s">
        <v>1654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1655</v>
      </c>
      <c r="C1424" s="66" t="s">
        <v>1656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1657</v>
      </c>
      <c r="C1425" s="66" t="s">
        <v>1656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1658</v>
      </c>
      <c r="C1426" s="66" t="s">
        <v>1659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1660</v>
      </c>
      <c r="C1427" s="66" t="s">
        <v>1659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1661</v>
      </c>
      <c r="C1428" s="66" t="s">
        <v>1662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1663</v>
      </c>
      <c r="C1429" s="66" t="s">
        <v>1662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1664</v>
      </c>
      <c r="C1430" s="66" t="s">
        <v>1665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1666</v>
      </c>
      <c r="C1431" s="66" t="s">
        <v>1665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1667</v>
      </c>
      <c r="C1432" s="66" t="s">
        <v>1665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1668</v>
      </c>
      <c r="C1433" s="66" t="s">
        <v>1665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1669</v>
      </c>
      <c r="C1434" s="66" t="s">
        <v>1670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1671</v>
      </c>
      <c r="C1435" s="66" t="s">
        <v>1670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1672</v>
      </c>
      <c r="C1436" s="66" t="s">
        <v>1673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1674</v>
      </c>
      <c r="C1437" s="66" t="s">
        <v>1675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1676</v>
      </c>
      <c r="C1438" s="66" t="s">
        <v>1675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1677</v>
      </c>
      <c r="C1439" s="66" t="s">
        <v>1678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1679</v>
      </c>
      <c r="C1440" s="66" t="s">
        <v>1678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1680</v>
      </c>
      <c r="C1441" s="66" t="s">
        <v>1681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1682</v>
      </c>
      <c r="C1442" s="66" t="s">
        <v>273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1683</v>
      </c>
      <c r="C1443" s="66" t="s">
        <v>273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1684</v>
      </c>
      <c r="C1444" s="66" t="s">
        <v>1685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1686</v>
      </c>
      <c r="C1445" s="66" t="s">
        <v>1685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1687</v>
      </c>
      <c r="C1446" s="66" t="s">
        <v>1688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1689</v>
      </c>
      <c r="C1447" s="66" t="s">
        <v>1690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1691</v>
      </c>
      <c r="C1448" s="66" t="s">
        <v>1690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1692</v>
      </c>
      <c r="C1449" s="66" t="s">
        <v>1693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1694</v>
      </c>
      <c r="C1450" s="66" t="s">
        <v>1693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1695</v>
      </c>
      <c r="C1451" s="66" t="s">
        <v>1696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1697</v>
      </c>
      <c r="C1452" s="66" t="s">
        <v>1696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1698</v>
      </c>
      <c r="C1453" s="66" t="s">
        <v>1696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1699</v>
      </c>
      <c r="C1454" s="66" t="s">
        <v>1700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1701</v>
      </c>
      <c r="C1455" s="66" t="s">
        <v>1700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1702</v>
      </c>
      <c r="C1456" s="66" t="s">
        <v>1700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1703</v>
      </c>
      <c r="C1457" s="66" t="s">
        <v>1938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1704</v>
      </c>
      <c r="C1458" s="66" t="s">
        <v>1938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1705</v>
      </c>
      <c r="C1459" s="66" t="s">
        <v>1706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1707</v>
      </c>
      <c r="C1460" s="66" t="s">
        <v>1706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1708</v>
      </c>
      <c r="C1461" s="66" t="s">
        <v>1709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1710</v>
      </c>
      <c r="C1462" s="66" t="s">
        <v>1709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1711</v>
      </c>
      <c r="C1463" s="66" t="s">
        <v>1712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1713</v>
      </c>
      <c r="C1464" s="66" t="s">
        <v>1712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1714</v>
      </c>
      <c r="C1465" s="66" t="s">
        <v>1712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1715</v>
      </c>
      <c r="C1466" s="66" t="s">
        <v>1716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1717</v>
      </c>
      <c r="C1467" s="66" t="s">
        <v>1716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1718</v>
      </c>
      <c r="C1468" s="66" t="s">
        <v>1719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1720</v>
      </c>
      <c r="C1469" s="66" t="s">
        <v>1721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1722</v>
      </c>
      <c r="C1470" s="66" t="s">
        <v>1723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1724</v>
      </c>
      <c r="C1471" s="66" t="s">
        <v>1723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1725</v>
      </c>
      <c r="C1472" s="66" t="s">
        <v>1726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1727</v>
      </c>
      <c r="C1473" s="66" t="s">
        <v>1726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1728</v>
      </c>
      <c r="C1474" s="66" t="s">
        <v>1969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1729</v>
      </c>
      <c r="C1475" s="66" t="s">
        <v>1969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1730</v>
      </c>
      <c r="C1476" s="66" t="s">
        <v>1731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1732</v>
      </c>
      <c r="C1477" s="66" t="s">
        <v>1731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1733</v>
      </c>
      <c r="C1478" s="66" t="s">
        <v>1731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1734</v>
      </c>
      <c r="C1479" s="66" t="s">
        <v>1960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1735</v>
      </c>
      <c r="C1480" s="66" t="s">
        <v>1960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1736</v>
      </c>
      <c r="C1481" s="66" t="s">
        <v>1737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1738</v>
      </c>
      <c r="C1482" s="66" t="s">
        <v>1737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1739</v>
      </c>
      <c r="C1483" s="66" t="s">
        <v>1737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1740</v>
      </c>
      <c r="C1484" s="66" t="s">
        <v>1741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1742</v>
      </c>
      <c r="C1485" s="66" t="s">
        <v>1743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1744</v>
      </c>
      <c r="C1486" s="66" t="s">
        <v>1743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1745</v>
      </c>
      <c r="C1487" s="66" t="s">
        <v>1743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1746</v>
      </c>
      <c r="C1488" s="66" t="s">
        <v>1747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1748</v>
      </c>
      <c r="C1489" s="66" t="s">
        <v>1747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1749</v>
      </c>
      <c r="C1490" s="66" t="s">
        <v>1747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1750</v>
      </c>
      <c r="C1491" s="66" t="s">
        <v>1751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1752</v>
      </c>
      <c r="C1492" s="66" t="s">
        <v>1751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1753</v>
      </c>
      <c r="C1493" s="66" t="s">
        <v>1751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1754</v>
      </c>
      <c r="C1494" s="66" t="s">
        <v>2309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1755</v>
      </c>
      <c r="C1495" s="66" t="s">
        <v>2309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1756</v>
      </c>
      <c r="C1496" s="66" t="s">
        <v>2309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1757</v>
      </c>
      <c r="C1497" s="66" t="s">
        <v>1758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1759</v>
      </c>
      <c r="C1498" s="66" t="s">
        <v>1758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1760</v>
      </c>
      <c r="C1499" s="66" t="s">
        <v>1758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1761</v>
      </c>
      <c r="C1500" s="66" t="s">
        <v>1762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1763</v>
      </c>
      <c r="C1501" s="66" t="s">
        <v>1762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1764</v>
      </c>
      <c r="C1502" s="66" t="s">
        <v>1762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1765</v>
      </c>
      <c r="C1503" s="66" t="s">
        <v>1766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1767</v>
      </c>
      <c r="C1504" s="66" t="s">
        <v>1766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1768</v>
      </c>
      <c r="C1505" s="66" t="s">
        <v>1769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1770</v>
      </c>
      <c r="C1506" s="66" t="s">
        <v>1771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1772</v>
      </c>
      <c r="C1507" s="66" t="s">
        <v>1771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1773</v>
      </c>
      <c r="C1508" s="66" t="s">
        <v>1771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1774</v>
      </c>
      <c r="C1509" s="66" t="s">
        <v>1775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1776</v>
      </c>
      <c r="C1510" s="66" t="s">
        <v>1775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1777</v>
      </c>
      <c r="C1511" s="66" t="s">
        <v>1775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1778</v>
      </c>
      <c r="C1512" s="66" t="s">
        <v>1775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1779</v>
      </c>
      <c r="C1513" s="66" t="s">
        <v>1780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1781</v>
      </c>
      <c r="C1514" s="66" t="s">
        <v>1780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1782</v>
      </c>
      <c r="C1515" s="66" t="s">
        <v>1780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1783</v>
      </c>
      <c r="C1516" s="66" t="s">
        <v>1780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1784</v>
      </c>
      <c r="C1517" s="66" t="s">
        <v>2334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1785</v>
      </c>
      <c r="C1518" s="66" t="s">
        <v>2334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1786</v>
      </c>
      <c r="C1519" s="66" t="s">
        <v>2334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1787</v>
      </c>
      <c r="C1520" s="66" t="s">
        <v>2334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1788</v>
      </c>
      <c r="C1521" s="66" t="s">
        <v>1789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1790</v>
      </c>
      <c r="C1522" s="66" t="s">
        <v>1791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1792</v>
      </c>
      <c r="C1523" s="66" t="s">
        <v>1791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1793</v>
      </c>
      <c r="C1524" s="66" t="s">
        <v>1794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1795</v>
      </c>
      <c r="C1525" s="66" t="s">
        <v>1794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1796</v>
      </c>
      <c r="C1526" s="66" t="s">
        <v>1794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1797</v>
      </c>
      <c r="C1527" s="66" t="s">
        <v>1794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1798</v>
      </c>
      <c r="C1528" s="66" t="s">
        <v>1794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1799</v>
      </c>
      <c r="C1529" s="66" t="s">
        <v>2349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1800</v>
      </c>
      <c r="C1530" s="66" t="s">
        <v>2349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1801</v>
      </c>
      <c r="C1531" s="66" t="s">
        <v>2349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1802</v>
      </c>
      <c r="C1532" s="66" t="s">
        <v>2349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1803</v>
      </c>
      <c r="C1533" s="66" t="s">
        <v>2349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1804</v>
      </c>
      <c r="C1534" s="66" t="s">
        <v>2349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1805</v>
      </c>
      <c r="C1535" s="66" t="s">
        <v>2365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1806</v>
      </c>
      <c r="C1536" s="66" t="s">
        <v>2367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1807</v>
      </c>
      <c r="C1537" s="66" t="s">
        <v>2368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1808</v>
      </c>
      <c r="C1538" s="66" t="s">
        <v>1809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1810</v>
      </c>
      <c r="C1539" s="66" t="s">
        <v>1809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1811</v>
      </c>
      <c r="C1540" s="66" t="s">
        <v>1809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1812</v>
      </c>
      <c r="C1541" s="66" t="s">
        <v>1809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1813</v>
      </c>
      <c r="C1542" s="66" t="s">
        <v>1809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1814</v>
      </c>
      <c r="C1543" s="66" t="s">
        <v>2373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1815</v>
      </c>
      <c r="C1544" s="66" t="s">
        <v>2373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1816</v>
      </c>
      <c r="C1545" s="66" t="s">
        <v>2373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1817</v>
      </c>
      <c r="C1546" s="66" t="s">
        <v>2373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1818</v>
      </c>
      <c r="C1547" s="66" t="s">
        <v>2379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1819</v>
      </c>
      <c r="C1548" s="66" t="s">
        <v>2379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1820</v>
      </c>
      <c r="C1549" s="66" t="s">
        <v>2379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1821</v>
      </c>
      <c r="C1550" s="66" t="s">
        <v>2379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1822</v>
      </c>
      <c r="C1551" s="66" t="s">
        <v>2383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1823</v>
      </c>
      <c r="C1552" s="66" t="s">
        <v>2383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1824</v>
      </c>
      <c r="C1553" s="66" t="s">
        <v>2383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1825</v>
      </c>
      <c r="C1554" s="66" t="s">
        <v>2383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1826</v>
      </c>
      <c r="C1555" s="66" t="s">
        <v>1827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1828</v>
      </c>
      <c r="C1556" s="66" t="s">
        <v>1827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1829</v>
      </c>
      <c r="C1557" s="66" t="s">
        <v>1827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1830</v>
      </c>
      <c r="C1558" s="66" t="s">
        <v>1827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1831</v>
      </c>
      <c r="C1559" s="66" t="s">
        <v>1827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1832</v>
      </c>
      <c r="C1560" s="66" t="s">
        <v>1833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1834</v>
      </c>
      <c r="C1561" s="66" t="s">
        <v>1833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1835</v>
      </c>
      <c r="C1562" s="66" t="s">
        <v>1833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1836</v>
      </c>
      <c r="C1563" s="66" t="s">
        <v>1837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1838</v>
      </c>
      <c r="C1564" s="66" t="s">
        <v>1837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1839</v>
      </c>
      <c r="C1565" s="66" t="s">
        <v>1837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1840</v>
      </c>
      <c r="C1566" s="66" t="s">
        <v>1841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1842</v>
      </c>
      <c r="C1567" s="66" t="s">
        <v>1841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1843</v>
      </c>
      <c r="C1568" s="66" t="s">
        <v>1841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1844</v>
      </c>
      <c r="C1569" s="66" t="s">
        <v>1841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1845</v>
      </c>
      <c r="C1570" s="66" t="s">
        <v>2405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1846</v>
      </c>
      <c r="C1571" s="66" t="s">
        <v>2405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1847</v>
      </c>
      <c r="C1572" s="66" t="s">
        <v>2405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1848</v>
      </c>
      <c r="C1573" s="66" t="s">
        <v>2414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1849</v>
      </c>
      <c r="C1574" s="66" t="s">
        <v>2416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1850</v>
      </c>
      <c r="C1575" s="66" t="s">
        <v>2416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1851</v>
      </c>
      <c r="C1576" s="66" t="s">
        <v>2419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1852</v>
      </c>
      <c r="C1577" s="66" t="s">
        <v>2420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1853</v>
      </c>
      <c r="C1578" s="66" t="s">
        <v>2422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1854</v>
      </c>
      <c r="C1579" s="66" t="s">
        <v>2422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1855</v>
      </c>
      <c r="C1580" s="66" t="s">
        <v>2422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1856</v>
      </c>
      <c r="C1581" s="66" t="s">
        <v>2425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1857</v>
      </c>
      <c r="C1582" s="66" t="s">
        <v>1858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1859</v>
      </c>
      <c r="C1583" s="66" t="s">
        <v>2429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1860</v>
      </c>
      <c r="C1584" s="66" t="s">
        <v>2429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1861</v>
      </c>
      <c r="C1585" s="66" t="s">
        <v>1862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1078</v>
      </c>
      <c r="D1586" s="88"/>
      <c r="E1586" s="119">
        <f t="shared" ref="E1586:AJ1586" si="42">SUM(E13,E30,E95,E113,E127,E202,E248,E366,E408,E466,E477,E517,E561,E626,E647,E710,E723,E778,E842,E947,E973:E1585)</f>
        <v>141</v>
      </c>
      <c r="F1586" s="119">
        <f t="shared" si="42"/>
        <v>141</v>
      </c>
      <c r="G1586" s="119">
        <f t="shared" si="42"/>
        <v>0</v>
      </c>
      <c r="H1586" s="119">
        <f t="shared" si="42"/>
        <v>18</v>
      </c>
      <c r="I1586" s="119">
        <f t="shared" si="42"/>
        <v>21</v>
      </c>
      <c r="J1586" s="119">
        <f t="shared" si="42"/>
        <v>0</v>
      </c>
      <c r="K1586" s="119">
        <f t="shared" si="42"/>
        <v>0</v>
      </c>
      <c r="L1586" s="119">
        <f t="shared" si="42"/>
        <v>3</v>
      </c>
      <c r="M1586" s="119">
        <f t="shared" si="42"/>
        <v>0</v>
      </c>
      <c r="N1586" s="119">
        <f t="shared" si="42"/>
        <v>0</v>
      </c>
      <c r="O1586" s="119">
        <f t="shared" si="42"/>
        <v>5</v>
      </c>
      <c r="P1586" s="119">
        <f t="shared" si="42"/>
        <v>39</v>
      </c>
      <c r="Q1586" s="119">
        <f t="shared" si="42"/>
        <v>30</v>
      </c>
      <c r="R1586" s="119">
        <f t="shared" si="42"/>
        <v>58</v>
      </c>
      <c r="S1586" s="119">
        <f t="shared" si="42"/>
        <v>9</v>
      </c>
      <c r="T1586" s="119">
        <f t="shared" si="42"/>
        <v>0</v>
      </c>
      <c r="U1586" s="119">
        <f t="shared" si="42"/>
        <v>14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2</v>
      </c>
      <c r="AA1586" s="119">
        <f t="shared" si="42"/>
        <v>0</v>
      </c>
      <c r="AB1586" s="119">
        <f t="shared" si="42"/>
        <v>1</v>
      </c>
      <c r="AC1586" s="119">
        <f t="shared" si="42"/>
        <v>0</v>
      </c>
      <c r="AD1586" s="119">
        <f t="shared" si="42"/>
        <v>0</v>
      </c>
      <c r="AE1586" s="119">
        <f t="shared" si="42"/>
        <v>0</v>
      </c>
      <c r="AF1586" s="119">
        <f t="shared" si="42"/>
        <v>3</v>
      </c>
      <c r="AG1586" s="119">
        <f t="shared" si="42"/>
        <v>1</v>
      </c>
      <c r="AH1586" s="119">
        <f t="shared" si="42"/>
        <v>64</v>
      </c>
      <c r="AI1586" s="119">
        <f t="shared" si="42"/>
        <v>2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54</v>
      </c>
      <c r="AL1586" s="119">
        <f t="shared" si="43"/>
        <v>10</v>
      </c>
      <c r="AM1586" s="119">
        <f t="shared" si="43"/>
        <v>0</v>
      </c>
      <c r="AN1586" s="119">
        <f t="shared" si="43"/>
        <v>0</v>
      </c>
      <c r="AO1586" s="119">
        <f t="shared" si="43"/>
        <v>7</v>
      </c>
      <c r="AP1586" s="119">
        <f t="shared" si="43"/>
        <v>4</v>
      </c>
      <c r="AQ1586" s="119">
        <f t="shared" si="43"/>
        <v>43</v>
      </c>
      <c r="AR1586" s="119">
        <f t="shared" si="43"/>
        <v>67</v>
      </c>
      <c r="AS1586" s="119">
        <f t="shared" si="43"/>
        <v>19</v>
      </c>
      <c r="AT1586" s="119">
        <f t="shared" si="43"/>
        <v>1</v>
      </c>
      <c r="AU1586" s="119">
        <f t="shared" si="43"/>
        <v>0</v>
      </c>
      <c r="AV1586" s="119">
        <f t="shared" si="43"/>
        <v>1</v>
      </c>
      <c r="AW1586" s="119">
        <f t="shared" si="43"/>
        <v>9</v>
      </c>
      <c r="AX1586" s="119">
        <f t="shared" si="43"/>
        <v>13</v>
      </c>
      <c r="AY1586" s="119">
        <f t="shared" si="43"/>
        <v>35</v>
      </c>
      <c r="AZ1586" s="119">
        <f t="shared" si="43"/>
        <v>25</v>
      </c>
      <c r="BA1586" s="119">
        <f t="shared" si="43"/>
        <v>5</v>
      </c>
      <c r="BB1586" s="119">
        <f t="shared" si="43"/>
        <v>5</v>
      </c>
      <c r="BC1586" s="119">
        <f t="shared" si="43"/>
        <v>3</v>
      </c>
      <c r="BD1586" s="119">
        <f t="shared" si="43"/>
        <v>0</v>
      </c>
      <c r="BE1586" s="119">
        <f t="shared" si="43"/>
        <v>26</v>
      </c>
      <c r="BF1586" s="119">
        <f t="shared" si="43"/>
        <v>0</v>
      </c>
      <c r="BG1586" s="119">
        <f t="shared" si="43"/>
        <v>0</v>
      </c>
      <c r="BH1586" s="119">
        <f t="shared" si="43"/>
        <v>6</v>
      </c>
      <c r="BI1586" s="119">
        <f t="shared" si="43"/>
        <v>0</v>
      </c>
      <c r="BJ1586" s="119">
        <f t="shared" si="43"/>
        <v>17</v>
      </c>
      <c r="BK1586" s="119">
        <f t="shared" si="43"/>
        <v>6</v>
      </c>
      <c r="BL1586" s="119">
        <f t="shared" si="43"/>
        <v>4</v>
      </c>
      <c r="BM1586" s="119">
        <f t="shared" si="43"/>
        <v>0</v>
      </c>
      <c r="BN1586" s="119">
        <f t="shared" si="43"/>
        <v>2</v>
      </c>
      <c r="BO1586" s="119">
        <f t="shared" si="43"/>
        <v>5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7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>
      <c r="A1587" s="65">
        <v>1575</v>
      </c>
      <c r="B1587" s="282" t="s">
        <v>1087</v>
      </c>
      <c r="C1587" s="90" t="s">
        <v>1089</v>
      </c>
      <c r="D1587" s="91"/>
      <c r="E1587" s="119">
        <v>20</v>
      </c>
      <c r="F1587" s="121">
        <v>20</v>
      </c>
      <c r="G1587" s="121"/>
      <c r="H1587" s="119">
        <v>3</v>
      </c>
      <c r="I1587" s="119"/>
      <c r="J1587" s="121"/>
      <c r="K1587" s="121"/>
      <c r="L1587" s="121">
        <v>2</v>
      </c>
      <c r="M1587" s="121"/>
      <c r="N1587" s="119"/>
      <c r="O1587" s="121"/>
      <c r="P1587" s="121">
        <v>5</v>
      </c>
      <c r="Q1587" s="119">
        <v>3</v>
      </c>
      <c r="R1587" s="121">
        <v>10</v>
      </c>
      <c r="S1587" s="121">
        <v>2</v>
      </c>
      <c r="T1587" s="121"/>
      <c r="U1587" s="121">
        <v>5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5</v>
      </c>
      <c r="AI1587" s="121"/>
      <c r="AJ1587" s="121"/>
      <c r="AK1587" s="121">
        <v>10</v>
      </c>
      <c r="AL1587" s="119"/>
      <c r="AM1587" s="119"/>
      <c r="AN1587" s="119"/>
      <c r="AO1587" s="121">
        <v>1</v>
      </c>
      <c r="AP1587" s="121">
        <v>2</v>
      </c>
      <c r="AQ1587" s="121">
        <v>7</v>
      </c>
      <c r="AR1587" s="121">
        <v>8</v>
      </c>
      <c r="AS1587" s="121">
        <v>1</v>
      </c>
      <c r="AT1587" s="119">
        <v>1</v>
      </c>
      <c r="AU1587" s="119"/>
      <c r="AV1587" s="121"/>
      <c r="AW1587" s="119"/>
      <c r="AX1587" s="121">
        <v>1</v>
      </c>
      <c r="AY1587" s="121">
        <v>3</v>
      </c>
      <c r="AZ1587" s="121">
        <v>3</v>
      </c>
      <c r="BA1587" s="121"/>
      <c r="BB1587" s="121"/>
      <c r="BC1587" s="119"/>
      <c r="BD1587" s="119"/>
      <c r="BE1587" s="119">
        <v>3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>
        <v>2</v>
      </c>
      <c r="BP1587" s="121"/>
      <c r="BQ1587" s="121"/>
      <c r="BR1587" s="119"/>
      <c r="BS1587" s="119"/>
      <c r="BU1587" s="50"/>
    </row>
    <row r="1588" spans="1:73" ht="12.95" customHeight="1">
      <c r="A1588" s="65">
        <v>1576</v>
      </c>
      <c r="B1588" s="282"/>
      <c r="C1588" s="90" t="s">
        <v>1090</v>
      </c>
      <c r="D1588" s="91"/>
      <c r="E1588" s="119">
        <v>79</v>
      </c>
      <c r="F1588" s="121">
        <v>79</v>
      </c>
      <c r="G1588" s="121"/>
      <c r="H1588" s="119">
        <v>11</v>
      </c>
      <c r="I1588" s="119">
        <v>8</v>
      </c>
      <c r="J1588" s="121"/>
      <c r="K1588" s="121"/>
      <c r="L1588" s="121"/>
      <c r="M1588" s="121"/>
      <c r="N1588" s="119"/>
      <c r="O1588" s="121"/>
      <c r="P1588" s="121">
        <v>22</v>
      </c>
      <c r="Q1588" s="119">
        <v>20</v>
      </c>
      <c r="R1588" s="121">
        <v>34</v>
      </c>
      <c r="S1588" s="121">
        <v>3</v>
      </c>
      <c r="T1588" s="121"/>
      <c r="U1588" s="121">
        <v>7</v>
      </c>
      <c r="V1588" s="119"/>
      <c r="W1588" s="119"/>
      <c r="X1588" s="119"/>
      <c r="Y1588" s="121"/>
      <c r="Z1588" s="121">
        <v>1</v>
      </c>
      <c r="AA1588" s="121"/>
      <c r="AB1588" s="121">
        <v>1</v>
      </c>
      <c r="AC1588" s="121"/>
      <c r="AD1588" s="121"/>
      <c r="AE1588" s="121"/>
      <c r="AF1588" s="121"/>
      <c r="AG1588" s="121"/>
      <c r="AH1588" s="121">
        <v>37</v>
      </c>
      <c r="AI1588" s="121">
        <v>1</v>
      </c>
      <c r="AJ1588" s="121"/>
      <c r="AK1588" s="121">
        <v>32</v>
      </c>
      <c r="AL1588" s="119">
        <v>9</v>
      </c>
      <c r="AM1588" s="119"/>
      <c r="AN1588" s="119"/>
      <c r="AO1588" s="121">
        <v>5</v>
      </c>
      <c r="AP1588" s="121"/>
      <c r="AQ1588" s="121">
        <v>24</v>
      </c>
      <c r="AR1588" s="121">
        <v>44</v>
      </c>
      <c r="AS1588" s="121">
        <v>6</v>
      </c>
      <c r="AT1588" s="119"/>
      <c r="AU1588" s="119"/>
      <c r="AV1588" s="121">
        <v>1</v>
      </c>
      <c r="AW1588" s="119">
        <v>5</v>
      </c>
      <c r="AX1588" s="121">
        <v>7</v>
      </c>
      <c r="AY1588" s="121">
        <v>22</v>
      </c>
      <c r="AZ1588" s="121">
        <v>17</v>
      </c>
      <c r="BA1588" s="121">
        <v>2</v>
      </c>
      <c r="BB1588" s="121">
        <v>3</v>
      </c>
      <c r="BC1588" s="119">
        <v>2</v>
      </c>
      <c r="BD1588" s="119"/>
      <c r="BE1588" s="119">
        <v>15</v>
      </c>
      <c r="BF1588" s="119"/>
      <c r="BG1588" s="121"/>
      <c r="BH1588" s="121">
        <v>5</v>
      </c>
      <c r="BI1588" s="121"/>
      <c r="BJ1588" s="121">
        <v>12</v>
      </c>
      <c r="BK1588" s="121">
        <v>4</v>
      </c>
      <c r="BL1588" s="121">
        <v>3</v>
      </c>
      <c r="BM1588" s="121"/>
      <c r="BN1588" s="121">
        <v>1</v>
      </c>
      <c r="BO1588" s="121">
        <v>2</v>
      </c>
      <c r="BP1588" s="121">
        <v>1</v>
      </c>
      <c r="BQ1588" s="121"/>
      <c r="BR1588" s="119">
        <v>4</v>
      </c>
      <c r="BS1588" s="119"/>
      <c r="BU1588" s="49"/>
    </row>
    <row r="1589" spans="1:73" ht="12.95" customHeight="1">
      <c r="A1589" s="65">
        <v>1577</v>
      </c>
      <c r="B1589" s="282"/>
      <c r="C1589" s="90" t="s">
        <v>1082</v>
      </c>
      <c r="D1589" s="91"/>
      <c r="E1589" s="119">
        <v>41</v>
      </c>
      <c r="F1589" s="121">
        <v>41</v>
      </c>
      <c r="G1589" s="121"/>
      <c r="H1589" s="119">
        <v>4</v>
      </c>
      <c r="I1589" s="119">
        <v>12</v>
      </c>
      <c r="J1589" s="121"/>
      <c r="K1589" s="121"/>
      <c r="L1589" s="121">
        <v>1</v>
      </c>
      <c r="M1589" s="121"/>
      <c r="N1589" s="119"/>
      <c r="O1589" s="121">
        <v>5</v>
      </c>
      <c r="P1589" s="121">
        <v>12</v>
      </c>
      <c r="Q1589" s="119">
        <v>6</v>
      </c>
      <c r="R1589" s="121">
        <v>14</v>
      </c>
      <c r="S1589" s="121">
        <v>4</v>
      </c>
      <c r="T1589" s="121"/>
      <c r="U1589" s="121">
        <v>2</v>
      </c>
      <c r="V1589" s="119"/>
      <c r="W1589" s="119"/>
      <c r="X1589" s="119"/>
      <c r="Y1589" s="121"/>
      <c r="Z1589" s="121">
        <v>1</v>
      </c>
      <c r="AA1589" s="121"/>
      <c r="AB1589" s="121"/>
      <c r="AC1589" s="121"/>
      <c r="AD1589" s="121"/>
      <c r="AE1589" s="121"/>
      <c r="AF1589" s="121">
        <v>3</v>
      </c>
      <c r="AG1589" s="121">
        <v>1</v>
      </c>
      <c r="AH1589" s="121">
        <v>21</v>
      </c>
      <c r="AI1589" s="121">
        <v>1</v>
      </c>
      <c r="AJ1589" s="121"/>
      <c r="AK1589" s="121">
        <v>12</v>
      </c>
      <c r="AL1589" s="119">
        <v>1</v>
      </c>
      <c r="AM1589" s="119"/>
      <c r="AN1589" s="119"/>
      <c r="AO1589" s="121">
        <v>1</v>
      </c>
      <c r="AP1589" s="121">
        <v>1</v>
      </c>
      <c r="AQ1589" s="121">
        <v>12</v>
      </c>
      <c r="AR1589" s="121">
        <v>15</v>
      </c>
      <c r="AS1589" s="121">
        <v>12</v>
      </c>
      <c r="AT1589" s="119"/>
      <c r="AU1589" s="119"/>
      <c r="AV1589" s="121"/>
      <c r="AW1589" s="119">
        <v>4</v>
      </c>
      <c r="AX1589" s="121">
        <v>5</v>
      </c>
      <c r="AY1589" s="121">
        <v>10</v>
      </c>
      <c r="AZ1589" s="121">
        <v>5</v>
      </c>
      <c r="BA1589" s="121">
        <v>3</v>
      </c>
      <c r="BB1589" s="121">
        <v>2</v>
      </c>
      <c r="BC1589" s="119">
        <v>1</v>
      </c>
      <c r="BD1589" s="119"/>
      <c r="BE1589" s="119">
        <v>8</v>
      </c>
      <c r="BF1589" s="119"/>
      <c r="BG1589" s="121"/>
      <c r="BH1589" s="121">
        <v>1</v>
      </c>
      <c r="BI1589" s="121"/>
      <c r="BJ1589" s="121">
        <v>4</v>
      </c>
      <c r="BK1589" s="121">
        <v>2</v>
      </c>
      <c r="BL1589" s="121">
        <v>1</v>
      </c>
      <c r="BM1589" s="121"/>
      <c r="BN1589" s="121">
        <v>1</v>
      </c>
      <c r="BO1589" s="121">
        <v>1</v>
      </c>
      <c r="BP1589" s="121"/>
      <c r="BQ1589" s="121"/>
      <c r="BR1589" s="119">
        <v>3</v>
      </c>
      <c r="BS1589" s="119"/>
    </row>
    <row r="1590" spans="1:73" ht="16.5" customHeight="1">
      <c r="A1590" s="65">
        <v>1578</v>
      </c>
      <c r="B1590" s="282"/>
      <c r="C1590" s="90" t="s">
        <v>1083</v>
      </c>
      <c r="D1590" s="91"/>
      <c r="E1590" s="119">
        <v>1</v>
      </c>
      <c r="F1590" s="121">
        <v>1</v>
      </c>
      <c r="G1590" s="121"/>
      <c r="H1590" s="119"/>
      <c r="I1590" s="119">
        <v>1</v>
      </c>
      <c r="J1590" s="121"/>
      <c r="K1590" s="121"/>
      <c r="L1590" s="121"/>
      <c r="M1590" s="121"/>
      <c r="N1590" s="119"/>
      <c r="O1590" s="121"/>
      <c r="P1590" s="121"/>
      <c r="Q1590" s="119">
        <v>1</v>
      </c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>
        <v>1</v>
      </c>
      <c r="AI1590" s="121"/>
      <c r="AJ1590" s="121"/>
      <c r="AK1590" s="121"/>
      <c r="AL1590" s="119"/>
      <c r="AM1590" s="119"/>
      <c r="AN1590" s="119"/>
      <c r="AO1590" s="121"/>
      <c r="AP1590" s="121">
        <v>1</v>
      </c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>
      <c r="A1591" s="65">
        <v>1579</v>
      </c>
      <c r="B1591" s="282"/>
      <c r="C1591" s="80" t="s">
        <v>1093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>
      <c r="A1592" s="65">
        <v>1580</v>
      </c>
      <c r="B1592" s="282"/>
      <c r="C1592" s="80" t="s">
        <v>1088</v>
      </c>
      <c r="D1592" s="68" t="s">
        <v>1901</v>
      </c>
      <c r="E1592" s="119">
        <v>18</v>
      </c>
      <c r="F1592" s="121">
        <v>18</v>
      </c>
      <c r="G1592" s="121"/>
      <c r="H1592" s="119">
        <v>18</v>
      </c>
      <c r="I1592" s="119"/>
      <c r="J1592" s="121"/>
      <c r="K1592" s="121"/>
      <c r="L1592" s="121"/>
      <c r="M1592" s="121"/>
      <c r="N1592" s="119"/>
      <c r="O1592" s="121">
        <v>1</v>
      </c>
      <c r="P1592" s="121">
        <v>5</v>
      </c>
      <c r="Q1592" s="119">
        <v>3</v>
      </c>
      <c r="R1592" s="121">
        <v>7</v>
      </c>
      <c r="S1592" s="121">
        <v>2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>
        <v>1</v>
      </c>
      <c r="AG1592" s="121"/>
      <c r="AH1592" s="121">
        <v>8</v>
      </c>
      <c r="AI1592" s="121">
        <v>1</v>
      </c>
      <c r="AJ1592" s="121"/>
      <c r="AK1592" s="121">
        <v>8</v>
      </c>
      <c r="AL1592" s="119">
        <v>2</v>
      </c>
      <c r="AM1592" s="119"/>
      <c r="AN1592" s="119"/>
      <c r="AO1592" s="121">
        <v>1</v>
      </c>
      <c r="AP1592" s="121"/>
      <c r="AQ1592" s="121">
        <v>4</v>
      </c>
      <c r="AR1592" s="121">
        <v>9</v>
      </c>
      <c r="AS1592" s="121">
        <v>4</v>
      </c>
      <c r="AT1592" s="119"/>
      <c r="AU1592" s="119"/>
      <c r="AV1592" s="121">
        <v>1</v>
      </c>
      <c r="AW1592" s="119"/>
      <c r="AX1592" s="121">
        <v>2</v>
      </c>
      <c r="AY1592" s="121">
        <v>3</v>
      </c>
      <c r="AZ1592" s="121">
        <v>3</v>
      </c>
      <c r="BA1592" s="121"/>
      <c r="BB1592" s="121"/>
      <c r="BC1592" s="119"/>
      <c r="BD1592" s="119"/>
      <c r="BE1592" s="119">
        <v>3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>
        <v>2</v>
      </c>
      <c r="BP1592" s="121"/>
      <c r="BQ1592" s="121"/>
      <c r="BR1592" s="119">
        <v>1</v>
      </c>
      <c r="BS1592" s="119"/>
    </row>
    <row r="1593" spans="1:73" s="118" customFormat="1" ht="15.75" customHeight="1">
      <c r="A1593" s="65">
        <v>1581</v>
      </c>
      <c r="B1593" s="282"/>
      <c r="C1593" s="80" t="s">
        <v>1084</v>
      </c>
      <c r="D1593" s="152"/>
      <c r="E1593" s="119">
        <v>5</v>
      </c>
      <c r="F1593" s="121">
        <v>5</v>
      </c>
      <c r="G1593" s="121"/>
      <c r="H1593" s="119">
        <v>1</v>
      </c>
      <c r="I1593" s="119">
        <v>3</v>
      </c>
      <c r="J1593" s="121"/>
      <c r="K1593" s="121"/>
      <c r="L1593" s="121"/>
      <c r="M1593" s="121"/>
      <c r="N1593" s="119"/>
      <c r="O1593" s="121">
        <v>5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/>
      <c r="AH1593" s="121">
        <v>2</v>
      </c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>
        <v>5</v>
      </c>
      <c r="AT1593" s="119"/>
      <c r="AU1593" s="119"/>
      <c r="AV1593" s="121"/>
      <c r="AW1593" s="119">
        <v>2</v>
      </c>
      <c r="AX1593" s="121">
        <v>1</v>
      </c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82"/>
      <c r="C1594" s="80" t="s">
        <v>1091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82"/>
      <c r="C1595" s="80" t="s">
        <v>1092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>
      <c r="A1596" s="65">
        <v>1584</v>
      </c>
      <c r="B1596" s="282"/>
      <c r="C1596" s="80" t="s">
        <v>1085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82"/>
      <c r="C1597" s="80" t="s">
        <v>1086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6" t="s">
        <v>1896</v>
      </c>
      <c r="BH1599" s="286"/>
      <c r="BI1599" s="92" t="s">
        <v>1901</v>
      </c>
      <c r="BJ1599" s="92" t="s">
        <v>1901</v>
      </c>
      <c r="BK1599" s="92" t="s">
        <v>1901</v>
      </c>
      <c r="BL1599" s="154"/>
      <c r="BM1599" s="262" t="s">
        <v>1902</v>
      </c>
      <c r="BN1599" s="262"/>
      <c r="BO1599" s="263"/>
      <c r="BP1599" s="93" t="s">
        <v>1901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1901</v>
      </c>
      <c r="BH1600" s="94" t="s">
        <v>1901</v>
      </c>
      <c r="BI1600" s="266" t="s">
        <v>1036</v>
      </c>
      <c r="BJ1600" s="266"/>
      <c r="BK1600" s="266"/>
      <c r="BL1600" s="96"/>
      <c r="BM1600" s="264" t="s">
        <v>1037</v>
      </c>
      <c r="BN1600" s="264"/>
      <c r="BO1600" s="265"/>
      <c r="BP1600" s="93" t="s">
        <v>1901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7" t="s">
        <v>1041</v>
      </c>
      <c r="BH1601" s="287"/>
      <c r="BI1601" s="268" t="s">
        <v>1901</v>
      </c>
      <c r="BJ1601" s="268"/>
      <c r="BK1601" s="268"/>
      <c r="BL1601" s="93" t="s">
        <v>1901</v>
      </c>
      <c r="BM1601" s="262" t="s">
        <v>1903</v>
      </c>
      <c r="BN1601" s="262"/>
      <c r="BO1601" s="262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1036</v>
      </c>
      <c r="BJ1602" s="266"/>
      <c r="BK1602" s="266"/>
      <c r="BL1602" s="95"/>
      <c r="BM1602" s="266" t="s">
        <v>1037</v>
      </c>
      <c r="BN1602" s="266"/>
      <c r="BO1602" s="266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1901</v>
      </c>
      <c r="BH1603" s="97" t="s">
        <v>1901</v>
      </c>
      <c r="BI1603" s="98" t="s">
        <v>1901</v>
      </c>
      <c r="BJ1603" s="98" t="s">
        <v>1901</v>
      </c>
      <c r="BK1603" s="98" t="s">
        <v>1901</v>
      </c>
      <c r="BL1603" s="98" t="s">
        <v>1901</v>
      </c>
      <c r="BM1603" s="98" t="s">
        <v>1901</v>
      </c>
      <c r="BN1603" s="99" t="s">
        <v>1901</v>
      </c>
      <c r="BO1603" s="98" t="s">
        <v>1901</v>
      </c>
      <c r="BP1603" s="100"/>
      <c r="BQ1603" s="98" t="s">
        <v>1901</v>
      </c>
      <c r="BR1603" s="101" t="s">
        <v>1901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1039</v>
      </c>
      <c r="BH1604" s="288" t="s">
        <v>1901</v>
      </c>
      <c r="BI1604" s="288"/>
      <c r="BJ1604" s="288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5" t="s">
        <v>1040</v>
      </c>
      <c r="BH1605" s="285"/>
      <c r="BI1605" s="285"/>
      <c r="BJ1605" s="270" t="s">
        <v>1904</v>
      </c>
      <c r="BK1605" s="270"/>
      <c r="BL1605" s="270"/>
      <c r="BM1605" s="270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1038</v>
      </c>
      <c r="BH1606" s="97" t="s">
        <v>1901</v>
      </c>
      <c r="BI1606" s="259" t="s">
        <v>1905</v>
      </c>
      <c r="BJ1606" s="259"/>
      <c r="BK1606" s="259"/>
      <c r="BL1606" s="267"/>
      <c r="BM1606" s="267"/>
      <c r="BN1606" s="267"/>
      <c r="BO1606" s="267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1071</v>
      </c>
      <c r="BH1607" s="260" t="s">
        <v>1906</v>
      </c>
      <c r="BI1607" s="261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AN7:AN10"/>
    <mergeCell ref="AY7:AY10"/>
    <mergeCell ref="AZ7:BB7"/>
    <mergeCell ref="BH1604:BJ1604"/>
    <mergeCell ref="BJ7:BJ10"/>
    <mergeCell ref="AX6:AX10"/>
    <mergeCell ref="BG1599:BH1599"/>
    <mergeCell ref="BG1601:BH1601"/>
    <mergeCell ref="BJ6:BS6"/>
    <mergeCell ref="BS9:BS10"/>
    <mergeCell ref="BR9:BR10"/>
    <mergeCell ref="BQ7:BS8"/>
    <mergeCell ref="BQ9:BQ10"/>
    <mergeCell ref="BH7:BH10"/>
    <mergeCell ref="B1587:B1597"/>
    <mergeCell ref="BI1602:BK1602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05:BM1605"/>
    <mergeCell ref="BO7:BP8"/>
    <mergeCell ref="BN9:BN10"/>
    <mergeCell ref="AC7:AC10"/>
    <mergeCell ref="AD7:AD10"/>
    <mergeCell ref="AE7:AE10"/>
    <mergeCell ref="AZ8:AZ10"/>
    <mergeCell ref="BI1606:BK1606"/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BG1605:BI160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&amp;C&amp;L3CD59422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1023</v>
      </c>
      <c r="C1" s="295"/>
      <c r="D1" s="295"/>
      <c r="E1" s="295"/>
      <c r="F1" s="295"/>
      <c r="G1" s="295"/>
      <c r="H1" s="295"/>
    </row>
    <row r="3" spans="1:9" ht="18.95" customHeight="1">
      <c r="B3" s="238" t="s">
        <v>910</v>
      </c>
      <c r="C3" s="238"/>
      <c r="D3" s="238"/>
      <c r="E3" s="238"/>
      <c r="F3" s="238"/>
      <c r="G3" s="238"/>
      <c r="H3" s="238"/>
    </row>
    <row r="4" spans="1:9" ht="8.25" customHeight="1"/>
    <row r="5" spans="1:9" ht="15.75" customHeight="1">
      <c r="B5" s="292" t="s">
        <v>1897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904</v>
      </c>
      <c r="C8" s="180"/>
      <c r="D8" s="180"/>
      <c r="E8" s="180" t="s">
        <v>1024</v>
      </c>
      <c r="F8" s="26"/>
    </row>
    <row r="9" spans="1:9" ht="12.95" customHeight="1">
      <c r="A9" s="30"/>
      <c r="B9" s="180"/>
      <c r="C9" s="180"/>
      <c r="D9" s="180"/>
      <c r="E9" s="180"/>
      <c r="F9" s="298" t="s">
        <v>1034</v>
      </c>
      <c r="G9" s="256"/>
      <c r="H9" s="256"/>
    </row>
    <row r="10" spans="1:9" ht="12.95" customHeight="1">
      <c r="A10" s="30"/>
      <c r="B10" s="289"/>
      <c r="C10" s="289"/>
      <c r="D10" s="289"/>
      <c r="E10" s="289"/>
      <c r="F10" s="290" t="s">
        <v>1098</v>
      </c>
      <c r="G10" s="291"/>
      <c r="H10" s="291"/>
    </row>
    <row r="11" spans="1:9" ht="53.25" customHeight="1">
      <c r="A11" s="27"/>
      <c r="B11" s="169" t="s">
        <v>1099</v>
      </c>
      <c r="C11" s="170"/>
      <c r="D11" s="170"/>
      <c r="E11" s="107" t="s">
        <v>905</v>
      </c>
      <c r="F11" s="27"/>
      <c r="G11" s="23"/>
    </row>
    <row r="12" spans="1:9" ht="12.95" customHeight="1">
      <c r="A12" s="27"/>
      <c r="B12" s="169" t="s">
        <v>1130</v>
      </c>
      <c r="C12" s="170"/>
      <c r="D12" s="171"/>
      <c r="E12" s="177" t="s">
        <v>908</v>
      </c>
      <c r="F12" s="299" t="s">
        <v>1026</v>
      </c>
      <c r="G12" s="237"/>
      <c r="H12" s="237"/>
      <c r="I12" s="12"/>
    </row>
    <row r="13" spans="1:9" ht="12.95" customHeight="1">
      <c r="A13" s="27"/>
      <c r="B13" s="169"/>
      <c r="C13" s="170"/>
      <c r="D13" s="171"/>
      <c r="E13" s="177"/>
      <c r="F13" s="296" t="s">
        <v>1137</v>
      </c>
      <c r="G13" s="297"/>
      <c r="H13" s="297"/>
      <c r="I13" s="27"/>
    </row>
    <row r="14" spans="1:9" ht="12.95" customHeight="1">
      <c r="A14" s="27"/>
      <c r="B14" s="169"/>
      <c r="C14" s="170"/>
      <c r="D14" s="171"/>
      <c r="E14" s="177"/>
      <c r="F14" s="296"/>
      <c r="G14" s="297"/>
      <c r="H14" s="297"/>
      <c r="I14" s="61"/>
    </row>
    <row r="15" spans="1:9" ht="22.5" customHeight="1">
      <c r="A15" s="27"/>
      <c r="B15" s="169"/>
      <c r="C15" s="170"/>
      <c r="D15" s="171"/>
      <c r="E15" s="177"/>
      <c r="F15" s="296"/>
      <c r="G15" s="297"/>
      <c r="H15" s="297"/>
    </row>
    <row r="16" spans="1:9" ht="11.25" customHeight="1">
      <c r="A16" s="27"/>
      <c r="B16" s="169"/>
      <c r="C16" s="170"/>
      <c r="D16" s="171"/>
      <c r="E16" s="177"/>
      <c r="F16" s="237" t="s">
        <v>1080</v>
      </c>
      <c r="G16" s="237"/>
      <c r="H16" s="237"/>
    </row>
    <row r="17" spans="1:9" s="35" customFormat="1" ht="44.25" customHeight="1">
      <c r="A17" s="27"/>
      <c r="B17" s="165" t="s">
        <v>1094</v>
      </c>
      <c r="C17" s="166"/>
      <c r="D17" s="167"/>
      <c r="E17" s="74" t="s">
        <v>1095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1020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7" t="s">
        <v>906</v>
      </c>
      <c r="C23" s="258"/>
      <c r="D23" s="246" t="s">
        <v>1898</v>
      </c>
      <c r="E23" s="246"/>
      <c r="F23" s="246"/>
      <c r="G23" s="246"/>
      <c r="H23" s="247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907</v>
      </c>
      <c r="C25" s="27"/>
      <c r="D25" s="245"/>
      <c r="E25" s="246"/>
      <c r="F25" s="246"/>
      <c r="G25" s="246"/>
      <c r="H25" s="247"/>
      <c r="I25" s="26"/>
    </row>
    <row r="26" spans="1:9" ht="12.95" customHeight="1">
      <c r="A26" s="30"/>
      <c r="B26" s="251" t="s">
        <v>1899</v>
      </c>
      <c r="C26" s="168"/>
      <c r="D26" s="168"/>
      <c r="E26" s="168"/>
      <c r="F26" s="168"/>
      <c r="G26" s="168"/>
      <c r="H26" s="252"/>
      <c r="I26" s="26"/>
    </row>
    <row r="27" spans="1:9" ht="12.95" customHeight="1">
      <c r="A27" s="30"/>
      <c r="B27" s="253" t="s">
        <v>1900</v>
      </c>
      <c r="C27" s="254"/>
      <c r="D27" s="254"/>
      <c r="E27" s="254"/>
      <c r="F27" s="254"/>
      <c r="G27" s="254"/>
      <c r="H27" s="255"/>
      <c r="I27" s="26"/>
    </row>
    <row r="28" spans="1:9" ht="12.95" customHeight="1">
      <c r="A28" s="30"/>
      <c r="B28" s="248" t="s">
        <v>1021</v>
      </c>
      <c r="C28" s="249"/>
      <c r="D28" s="249"/>
      <c r="E28" s="249"/>
      <c r="F28" s="249"/>
      <c r="G28" s="249"/>
      <c r="H28" s="250"/>
      <c r="I28" s="26"/>
    </row>
    <row r="29" spans="1:9" ht="12.95" customHeight="1">
      <c r="A29" s="30"/>
      <c r="B29" s="242">
        <v>10</v>
      </c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1022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&amp;C&amp;L3CD59422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20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21" t="s">
        <v>1069</v>
      </c>
      <c r="B2" s="221" t="s">
        <v>1110</v>
      </c>
      <c r="C2" s="228" t="s">
        <v>911</v>
      </c>
      <c r="D2" s="64"/>
      <c r="E2" s="314" t="s">
        <v>1103</v>
      </c>
      <c r="F2" s="315"/>
      <c r="G2" s="316"/>
      <c r="H2" s="314" t="s">
        <v>1077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6"/>
      <c r="AC2" s="217" t="s">
        <v>1104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314" t="s">
        <v>1105</v>
      </c>
      <c r="AU2" s="315"/>
      <c r="AV2" s="315"/>
      <c r="AW2" s="315"/>
      <c r="AX2" s="315"/>
      <c r="AY2" s="315"/>
      <c r="AZ2" s="315"/>
      <c r="BA2" s="316"/>
    </row>
    <row r="3" spans="1:58" s="114" customFormat="1" ht="43.5" customHeight="1">
      <c r="A3" s="222"/>
      <c r="B3" s="222"/>
      <c r="C3" s="229"/>
      <c r="D3" s="76"/>
      <c r="E3" s="317"/>
      <c r="F3" s="318"/>
      <c r="G3" s="319"/>
      <c r="H3" s="317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9"/>
      <c r="AC3" s="217" t="s">
        <v>1032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11" t="s">
        <v>1019</v>
      </c>
      <c r="AP3" s="211"/>
      <c r="AQ3" s="211"/>
      <c r="AR3" s="314" t="s">
        <v>1016</v>
      </c>
      <c r="AS3" s="316"/>
      <c r="AT3" s="317"/>
      <c r="AU3" s="318"/>
      <c r="AV3" s="318"/>
      <c r="AW3" s="318"/>
      <c r="AX3" s="318"/>
      <c r="AY3" s="318"/>
      <c r="AZ3" s="318"/>
      <c r="BA3" s="319"/>
    </row>
    <row r="4" spans="1:58" s="114" customFormat="1">
      <c r="A4" s="222"/>
      <c r="B4" s="222"/>
      <c r="C4" s="229"/>
      <c r="D4" s="76"/>
      <c r="E4" s="211" t="s">
        <v>1009</v>
      </c>
      <c r="F4" s="211" t="s">
        <v>1010</v>
      </c>
      <c r="G4" s="211" t="s">
        <v>932</v>
      </c>
      <c r="H4" s="211" t="s">
        <v>1011</v>
      </c>
      <c r="I4" s="217" t="s">
        <v>1012</v>
      </c>
      <c r="J4" s="218"/>
      <c r="K4" s="219"/>
      <c r="L4" s="221" t="s">
        <v>1014</v>
      </c>
      <c r="M4" s="221" t="s">
        <v>909</v>
      </c>
      <c r="N4" s="221" t="s">
        <v>1043</v>
      </c>
      <c r="O4" s="221" t="s">
        <v>1044</v>
      </c>
      <c r="P4" s="211" t="s">
        <v>1067</v>
      </c>
      <c r="Q4" s="217" t="s">
        <v>1028</v>
      </c>
      <c r="R4" s="218"/>
      <c r="S4" s="218"/>
      <c r="T4" s="218"/>
      <c r="U4" s="219"/>
      <c r="V4" s="217" t="s">
        <v>1112</v>
      </c>
      <c r="W4" s="218"/>
      <c r="X4" s="218"/>
      <c r="Y4" s="218"/>
      <c r="Z4" s="218"/>
      <c r="AA4" s="218"/>
      <c r="AB4" s="219"/>
      <c r="AC4" s="211" t="s">
        <v>931</v>
      </c>
      <c r="AD4" s="211"/>
      <c r="AE4" s="211"/>
      <c r="AF4" s="211"/>
      <c r="AG4" s="211"/>
      <c r="AH4" s="211"/>
      <c r="AI4" s="211"/>
      <c r="AJ4" s="221" t="s">
        <v>942</v>
      </c>
      <c r="AK4" s="221" t="s">
        <v>939</v>
      </c>
      <c r="AL4" s="221" t="s">
        <v>943</v>
      </c>
      <c r="AM4" s="221" t="s">
        <v>940</v>
      </c>
      <c r="AN4" s="221" t="s">
        <v>1056</v>
      </c>
      <c r="AO4" s="221" t="s">
        <v>932</v>
      </c>
      <c r="AP4" s="217" t="s">
        <v>927</v>
      </c>
      <c r="AQ4" s="219"/>
      <c r="AR4" s="317"/>
      <c r="AS4" s="319"/>
      <c r="AT4" s="211" t="s">
        <v>1058</v>
      </c>
      <c r="AU4" s="221" t="s">
        <v>1128</v>
      </c>
      <c r="AV4" s="211" t="s">
        <v>1017</v>
      </c>
      <c r="AW4" s="211"/>
      <c r="AX4" s="211"/>
      <c r="AY4" s="211"/>
      <c r="AZ4" s="211"/>
      <c r="BA4" s="211"/>
    </row>
    <row r="5" spans="1:58" s="114" customFormat="1" ht="21" customHeight="1">
      <c r="A5" s="222"/>
      <c r="B5" s="222"/>
      <c r="C5" s="229"/>
      <c r="D5" s="76"/>
      <c r="E5" s="211"/>
      <c r="F5" s="211"/>
      <c r="G5" s="211"/>
      <c r="H5" s="211"/>
      <c r="I5" s="211" t="s">
        <v>1013</v>
      </c>
      <c r="J5" s="221" t="s">
        <v>1068</v>
      </c>
      <c r="K5" s="211" t="s">
        <v>1042</v>
      </c>
      <c r="L5" s="222"/>
      <c r="M5" s="222"/>
      <c r="N5" s="222"/>
      <c r="O5" s="222"/>
      <c r="P5" s="211"/>
      <c r="Q5" s="221" t="s">
        <v>1045</v>
      </c>
      <c r="R5" s="221" t="s">
        <v>1029</v>
      </c>
      <c r="S5" s="221" t="s">
        <v>1030</v>
      </c>
      <c r="T5" s="221" t="s">
        <v>1127</v>
      </c>
      <c r="U5" s="221" t="s">
        <v>991</v>
      </c>
      <c r="V5" s="211" t="s">
        <v>1046</v>
      </c>
      <c r="W5" s="211" t="s">
        <v>1047</v>
      </c>
      <c r="X5" s="217" t="s">
        <v>1031</v>
      </c>
      <c r="Y5" s="218"/>
      <c r="Z5" s="218"/>
      <c r="AA5" s="218"/>
      <c r="AB5" s="219"/>
      <c r="AC5" s="211" t="s">
        <v>1033</v>
      </c>
      <c r="AD5" s="211" t="s">
        <v>1051</v>
      </c>
      <c r="AE5" s="211" t="s">
        <v>1052</v>
      </c>
      <c r="AF5" s="211" t="s">
        <v>1053</v>
      </c>
      <c r="AG5" s="211" t="s">
        <v>1054</v>
      </c>
      <c r="AH5" s="211" t="s">
        <v>1055</v>
      </c>
      <c r="AI5" s="211" t="s">
        <v>932</v>
      </c>
      <c r="AJ5" s="222"/>
      <c r="AK5" s="222"/>
      <c r="AL5" s="222"/>
      <c r="AM5" s="222"/>
      <c r="AN5" s="222"/>
      <c r="AO5" s="222"/>
      <c r="AP5" s="221" t="s">
        <v>946</v>
      </c>
      <c r="AQ5" s="221" t="s">
        <v>1057</v>
      </c>
      <c r="AR5" s="211" t="s">
        <v>940</v>
      </c>
      <c r="AS5" s="221" t="s">
        <v>948</v>
      </c>
      <c r="AT5" s="211"/>
      <c r="AU5" s="222"/>
      <c r="AV5" s="211" t="s">
        <v>1059</v>
      </c>
      <c r="AW5" s="211" t="s">
        <v>1129</v>
      </c>
      <c r="AX5" s="211" t="s">
        <v>1018</v>
      </c>
      <c r="AY5" s="211" t="s">
        <v>1125</v>
      </c>
      <c r="AZ5" s="211"/>
      <c r="BA5" s="211"/>
    </row>
    <row r="6" spans="1:58" s="114" customFormat="1" ht="23.25" customHeight="1">
      <c r="A6" s="222"/>
      <c r="B6" s="222"/>
      <c r="C6" s="222"/>
      <c r="D6" s="112"/>
      <c r="E6" s="211"/>
      <c r="F6" s="211"/>
      <c r="G6" s="211"/>
      <c r="H6" s="211"/>
      <c r="I6" s="211"/>
      <c r="J6" s="222"/>
      <c r="K6" s="211"/>
      <c r="L6" s="222"/>
      <c r="M6" s="222"/>
      <c r="N6" s="222"/>
      <c r="O6" s="222"/>
      <c r="P6" s="211"/>
      <c r="Q6" s="222"/>
      <c r="R6" s="222"/>
      <c r="S6" s="222"/>
      <c r="T6" s="222"/>
      <c r="U6" s="222"/>
      <c r="V6" s="211"/>
      <c r="W6" s="211"/>
      <c r="X6" s="221" t="s">
        <v>932</v>
      </c>
      <c r="Y6" s="217" t="s">
        <v>927</v>
      </c>
      <c r="Z6" s="218"/>
      <c r="AA6" s="218"/>
      <c r="AB6" s="219"/>
      <c r="AC6" s="211"/>
      <c r="AD6" s="211"/>
      <c r="AE6" s="211"/>
      <c r="AF6" s="211"/>
      <c r="AG6" s="211"/>
      <c r="AH6" s="211"/>
      <c r="AI6" s="211"/>
      <c r="AJ6" s="222"/>
      <c r="AK6" s="222"/>
      <c r="AL6" s="222"/>
      <c r="AM6" s="222"/>
      <c r="AN6" s="222"/>
      <c r="AO6" s="222"/>
      <c r="AP6" s="222"/>
      <c r="AQ6" s="222"/>
      <c r="AR6" s="211"/>
      <c r="AS6" s="222"/>
      <c r="AT6" s="211"/>
      <c r="AU6" s="222"/>
      <c r="AV6" s="211"/>
      <c r="AW6" s="211"/>
      <c r="AX6" s="211"/>
      <c r="AY6" s="211" t="s">
        <v>1060</v>
      </c>
      <c r="AZ6" s="211" t="s">
        <v>1126</v>
      </c>
      <c r="BA6" s="211" t="s">
        <v>1057</v>
      </c>
    </row>
    <row r="7" spans="1:58" s="114" customFormat="1" ht="92.25" customHeight="1">
      <c r="A7" s="223"/>
      <c r="B7" s="223"/>
      <c r="C7" s="223"/>
      <c r="D7" s="113"/>
      <c r="E7" s="211"/>
      <c r="F7" s="211"/>
      <c r="G7" s="211"/>
      <c r="H7" s="211"/>
      <c r="I7" s="211"/>
      <c r="J7" s="223"/>
      <c r="K7" s="211"/>
      <c r="L7" s="223"/>
      <c r="M7" s="223"/>
      <c r="N7" s="223"/>
      <c r="O7" s="223"/>
      <c r="P7" s="211"/>
      <c r="Q7" s="223"/>
      <c r="R7" s="223"/>
      <c r="S7" s="223"/>
      <c r="T7" s="223"/>
      <c r="U7" s="223"/>
      <c r="V7" s="211"/>
      <c r="W7" s="211"/>
      <c r="X7" s="223"/>
      <c r="Y7" s="6" t="s">
        <v>1048</v>
      </c>
      <c r="Z7" s="6" t="s">
        <v>1049</v>
      </c>
      <c r="AA7" s="6" t="s">
        <v>1111</v>
      </c>
      <c r="AB7" s="6" t="s">
        <v>1050</v>
      </c>
      <c r="AC7" s="211"/>
      <c r="AD7" s="211"/>
      <c r="AE7" s="211"/>
      <c r="AF7" s="211"/>
      <c r="AG7" s="211"/>
      <c r="AH7" s="211"/>
      <c r="AI7" s="211"/>
      <c r="AJ7" s="223"/>
      <c r="AK7" s="223"/>
      <c r="AL7" s="223"/>
      <c r="AM7" s="223"/>
      <c r="AN7" s="223"/>
      <c r="AO7" s="223"/>
      <c r="AP7" s="223"/>
      <c r="AQ7" s="223"/>
      <c r="AR7" s="211"/>
      <c r="AS7" s="223"/>
      <c r="AT7" s="211"/>
      <c r="AU7" s="223"/>
      <c r="AV7" s="211"/>
      <c r="AW7" s="211"/>
      <c r="AX7" s="211"/>
      <c r="AY7" s="211"/>
      <c r="AZ7" s="211"/>
      <c r="BA7" s="211"/>
    </row>
    <row r="8" spans="1:58">
      <c r="A8" s="78" t="s">
        <v>915</v>
      </c>
      <c r="B8" s="78" t="s">
        <v>916</v>
      </c>
      <c r="C8" s="78" t="s">
        <v>912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1139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1167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1168</v>
      </c>
      <c r="C11" s="131" t="s">
        <v>1872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1873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1874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1180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1183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1279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1875</v>
      </c>
      <c r="C17" s="137" t="s">
        <v>1876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1877</v>
      </c>
      <c r="C18" s="137" t="s">
        <v>1878</v>
      </c>
      <c r="D18" s="137"/>
      <c r="E18" s="119"/>
      <c r="F18" s="119">
        <v>4</v>
      </c>
      <c r="G18" s="119">
        <v>4</v>
      </c>
      <c r="H18" s="119">
        <v>1</v>
      </c>
      <c r="I18" s="119">
        <v>2</v>
      </c>
      <c r="J18" s="119"/>
      <c r="K18" s="119"/>
      <c r="L18" s="119">
        <v>2</v>
      </c>
      <c r="M18" s="119"/>
      <c r="N18" s="119"/>
      <c r="O18" s="119"/>
      <c r="P18" s="119"/>
      <c r="Q18" s="119"/>
      <c r="R18" s="119"/>
      <c r="S18" s="119">
        <v>4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4</v>
      </c>
      <c r="AP18" s="119">
        <v>4</v>
      </c>
      <c r="AQ18" s="119"/>
      <c r="AR18" s="119"/>
      <c r="AS18" s="119"/>
      <c r="AT18" s="119"/>
      <c r="AU18" s="119"/>
      <c r="AV18" s="119"/>
      <c r="AW18" s="119">
        <v>2</v>
      </c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1879</v>
      </c>
      <c r="D19" s="137"/>
      <c r="E19" s="119"/>
      <c r="F19" s="119">
        <v>4</v>
      </c>
      <c r="G19" s="119">
        <v>4</v>
      </c>
      <c r="H19" s="119">
        <v>1</v>
      </c>
      <c r="I19" s="119">
        <v>2</v>
      </c>
      <c r="J19" s="119"/>
      <c r="K19" s="119"/>
      <c r="L19" s="119">
        <v>2</v>
      </c>
      <c r="M19" s="119"/>
      <c r="N19" s="119"/>
      <c r="O19" s="119"/>
      <c r="P19" s="119"/>
      <c r="Q19" s="119"/>
      <c r="R19" s="119"/>
      <c r="S19" s="119">
        <v>4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4</v>
      </c>
      <c r="AP19" s="119">
        <v>4</v>
      </c>
      <c r="AQ19" s="119"/>
      <c r="AR19" s="119"/>
      <c r="AS19" s="119"/>
      <c r="AT19" s="119"/>
      <c r="AU19" s="119"/>
      <c r="AV19" s="119"/>
      <c r="AW19" s="119">
        <v>2</v>
      </c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1880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1881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211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>
      <c r="A23" s="139">
        <v>14</v>
      </c>
      <c r="B23" s="65">
        <v>289</v>
      </c>
      <c r="C23" s="140" t="s">
        <v>346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>
        <v>1</v>
      </c>
      <c r="Y23" s="119"/>
      <c r="Z23" s="119">
        <v>1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>
        <v>1</v>
      </c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363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1882</v>
      </c>
      <c r="C25" s="137" t="s">
        <v>1883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439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1884</v>
      </c>
      <c r="C27" s="146" t="s">
        <v>1885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1886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1167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1873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1874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1887</v>
      </c>
      <c r="C32" s="146" t="s">
        <v>1888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1180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1183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1279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1889</v>
      </c>
      <c r="C36" s="146" t="s">
        <v>1876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1890</v>
      </c>
      <c r="C37" s="146" t="s">
        <v>1891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1892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1880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1881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363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1893</v>
      </c>
      <c r="C42" s="146" t="s">
        <v>1894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1895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1079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5</v>
      </c>
      <c r="G44" s="162">
        <f t="shared" si="0"/>
        <v>5</v>
      </c>
      <c r="H44" s="162">
        <f t="shared" si="0"/>
        <v>1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5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3</v>
      </c>
      <c r="Y44" s="162">
        <f t="shared" si="0"/>
        <v>2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5</v>
      </c>
      <c r="AP44" s="162">
        <f t="shared" si="1"/>
        <v>5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3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1082</v>
      </c>
      <c r="D45" s="13"/>
      <c r="E45" s="119"/>
      <c r="F45" s="119">
        <v>5</v>
      </c>
      <c r="G45" s="119">
        <v>5</v>
      </c>
      <c r="H45" s="119">
        <v>1</v>
      </c>
      <c r="I45" s="119">
        <v>2</v>
      </c>
      <c r="J45" s="119"/>
      <c r="K45" s="119"/>
      <c r="L45" s="119">
        <v>3</v>
      </c>
      <c r="M45" s="119"/>
      <c r="N45" s="119"/>
      <c r="O45" s="119"/>
      <c r="P45" s="119"/>
      <c r="Q45" s="119"/>
      <c r="R45" s="119"/>
      <c r="S45" s="119">
        <v>5</v>
      </c>
      <c r="T45" s="119"/>
      <c r="U45" s="119"/>
      <c r="V45" s="119"/>
      <c r="W45" s="119"/>
      <c r="X45" s="119">
        <v>3</v>
      </c>
      <c r="Y45" s="119">
        <v>2</v>
      </c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5</v>
      </c>
      <c r="AP45" s="119">
        <v>5</v>
      </c>
      <c r="AQ45" s="119"/>
      <c r="AR45" s="119"/>
      <c r="AS45" s="119"/>
      <c r="AT45" s="119"/>
      <c r="AU45" s="119"/>
      <c r="AV45" s="119"/>
      <c r="AW45" s="119">
        <v>3</v>
      </c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1083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1896</v>
      </c>
      <c r="AK49" s="309"/>
      <c r="AL49" s="309"/>
      <c r="AM49" s="106"/>
      <c r="AN49" s="106"/>
      <c r="AO49" s="106"/>
      <c r="AP49" s="28"/>
      <c r="AQ49" s="322" t="s">
        <v>1901</v>
      </c>
      <c r="AR49" s="322"/>
      <c r="AS49" s="322"/>
      <c r="AT49" s="38" t="s">
        <v>1901</v>
      </c>
      <c r="AU49" s="213" t="s">
        <v>1902</v>
      </c>
      <c r="AV49" s="323"/>
      <c r="AW49" s="32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1901</v>
      </c>
      <c r="AO50" s="39" t="s">
        <v>1901</v>
      </c>
      <c r="AP50" s="62"/>
      <c r="AQ50" s="205" t="s">
        <v>1036</v>
      </c>
      <c r="AR50" s="205"/>
      <c r="AS50" s="205"/>
      <c r="AT50" s="38" t="s">
        <v>1901</v>
      </c>
      <c r="AU50" s="205" t="s">
        <v>1037</v>
      </c>
      <c r="AV50" s="205"/>
      <c r="AW50" s="205"/>
      <c r="AY50" s="37"/>
      <c r="AZ50" s="37"/>
    </row>
    <row r="51" spans="5:52" ht="12.95" customHeight="1">
      <c r="E51" s="54"/>
      <c r="AJ51" s="307" t="s">
        <v>1041</v>
      </c>
      <c r="AK51" s="308"/>
      <c r="AL51" s="308"/>
      <c r="AM51" s="28"/>
      <c r="AN51" s="28"/>
      <c r="AO51" s="28"/>
      <c r="AP51" s="62"/>
      <c r="AQ51" s="322" t="s">
        <v>1901</v>
      </c>
      <c r="AR51" s="322"/>
      <c r="AS51" s="322"/>
      <c r="AT51" s="38" t="s">
        <v>1901</v>
      </c>
      <c r="AU51" s="213" t="s">
        <v>1903</v>
      </c>
      <c r="AV51" s="323"/>
      <c r="AW51" s="32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1036</v>
      </c>
      <c r="AR52" s="205"/>
      <c r="AS52" s="205"/>
      <c r="AT52" s="62"/>
      <c r="AU52" s="205" t="s">
        <v>1037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1901</v>
      </c>
      <c r="AO53" s="41" t="s">
        <v>1901</v>
      </c>
      <c r="AP53" s="41" t="s">
        <v>1901</v>
      </c>
      <c r="AQ53" s="42" t="s">
        <v>1901</v>
      </c>
      <c r="AR53" s="42" t="s">
        <v>1901</v>
      </c>
      <c r="AS53" s="42" t="s">
        <v>1901</v>
      </c>
      <c r="AT53" s="42" t="s">
        <v>1901</v>
      </c>
      <c r="AU53" s="42" t="s">
        <v>1901</v>
      </c>
      <c r="AV53" s="63" t="s">
        <v>1901</v>
      </c>
      <c r="AW53" s="42" t="s">
        <v>1901</v>
      </c>
      <c r="AX53" s="44"/>
      <c r="AY53" s="42" t="s">
        <v>1901</v>
      </c>
      <c r="AZ53" s="45" t="s">
        <v>1901</v>
      </c>
    </row>
    <row r="54" spans="5:52" ht="12.95" customHeight="1">
      <c r="AD54" s="11" t="s">
        <v>1901</v>
      </c>
      <c r="AE54" s="11" t="s">
        <v>1901</v>
      </c>
      <c r="AF54" s="16" t="s">
        <v>1901</v>
      </c>
      <c r="AG54" s="16" t="s">
        <v>1901</v>
      </c>
      <c r="AH54" s="16" t="s">
        <v>1901</v>
      </c>
      <c r="AJ54" s="41" t="s">
        <v>1039</v>
      </c>
      <c r="AK54" s="28"/>
      <c r="AL54" s="310" t="s">
        <v>1901</v>
      </c>
      <c r="AM54" s="310"/>
      <c r="AN54" s="310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11" t="s">
        <v>1040</v>
      </c>
      <c r="AK55" s="311"/>
      <c r="AL55" s="311"/>
      <c r="AM55" s="305" t="s">
        <v>1904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1038</v>
      </c>
      <c r="AK56" s="28"/>
      <c r="AL56" s="312" t="s">
        <v>1905</v>
      </c>
      <c r="AM56" s="312"/>
      <c r="AN56" s="312"/>
      <c r="AO56" s="28"/>
      <c r="AP56" s="313"/>
      <c r="AQ56" s="313"/>
      <c r="AR56" s="313"/>
      <c r="AS56" s="313"/>
      <c r="AT56" s="62"/>
      <c r="AU56" s="62"/>
      <c r="AV56" s="62"/>
      <c r="AW56" s="28"/>
    </row>
    <row r="57" spans="5:52" ht="15" customHeight="1">
      <c r="AJ57" s="28" t="s">
        <v>1071</v>
      </c>
      <c r="AK57" s="28"/>
      <c r="AL57" s="306" t="s">
        <v>1906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&amp;C&amp;L3CD59422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Жданюк Олександр</cp:lastModifiedBy>
  <cp:lastPrinted>2019-02-06T10:34:15Z</cp:lastPrinted>
  <dcterms:created xsi:type="dcterms:W3CDTF">2012-07-26T14:50:59Z</dcterms:created>
  <dcterms:modified xsi:type="dcterms:W3CDTF">2019-03-28T13:28:21Z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3CD59422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